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<sst xmlns="http://schemas.openxmlformats.org/spreadsheetml/2006/main" count="1129" uniqueCount="590">
  <si>
    <t>ТМЦ</t>
  </si>
  <si>
    <t>Ед.</t>
  </si>
  <si>
    <t>ОПС</t>
  </si>
  <si>
    <t>Кол - во</t>
  </si>
  <si>
    <t xml:space="preserve"> </t>
  </si>
  <si>
    <t>IP-Видеонаблюдение</t>
  </si>
  <si>
    <t>IP-видеокамера (DCS-2210)</t>
  </si>
  <si>
    <t>шт</t>
  </si>
  <si>
    <t>Беспроводная сетевая камера (DSC-930L)</t>
  </si>
  <si>
    <t>Беспроводная сетевая камера (DSC-932L)</t>
  </si>
  <si>
    <t>Интернет-центр (Keenetic 4G)</t>
  </si>
  <si>
    <t>Сетевая мегапиксельная IP-камера(DCS-2103)</t>
  </si>
  <si>
    <t>Домофоны</t>
  </si>
  <si>
    <t>AVC-109.Аудиопанель</t>
  </si>
  <si>
    <t>AVC-305 цв. видеопанель</t>
  </si>
  <si>
    <t>AVC-422.Видеопанель</t>
  </si>
  <si>
    <t>AVC-424. Видеопанель</t>
  </si>
  <si>
    <t>D 440 BW.Видеодомофон ч/бел,с вызывной панелью,</t>
  </si>
  <si>
    <t>DP-2HP Commax Трубка аудиодомофона</t>
  </si>
  <si>
    <t>DVC-311 BI c DVU-311, Вызывная панель</t>
  </si>
  <si>
    <t>DVC-311 Re с  DVU-311,Вызывная панель</t>
  </si>
  <si>
    <t>KVR -300 Kocom .Блок внешней памяти для  монитора</t>
  </si>
  <si>
    <t>VISIT-M403CM. Монитор</t>
  </si>
  <si>
    <t>БВД-403CPL</t>
  </si>
  <si>
    <t>Интеркомы и интерфоны</t>
  </si>
  <si>
    <t>DD-205T  Устройство  клиент-кассир</t>
  </si>
  <si>
    <t>Компьютерные комплектующие</t>
  </si>
  <si>
    <t>HDD 250 Gb SATA 7200rpm 16Mb</t>
  </si>
  <si>
    <t>HDD 2Tb Seagate SATA II</t>
  </si>
  <si>
    <t>HDD 500,0 Gb  Seagate Barracuda SATA</t>
  </si>
  <si>
    <t>HDD WD SATA 3 2Tb/WDC-WD20EARX/</t>
  </si>
  <si>
    <t>HDD WD SATA3 1Tb /WDC-WD10EARX/жесткий диск</t>
  </si>
  <si>
    <t>Кабель соединительный USB</t>
  </si>
  <si>
    <t>Крепеж</t>
  </si>
  <si>
    <t>Держатель для труб d=16мм</t>
  </si>
  <si>
    <t>Держатель для труб d=20мм</t>
  </si>
  <si>
    <t>Хомут JСS 3,6*200 (100шт в упаковке)</t>
  </si>
  <si>
    <t>упак</t>
  </si>
  <si>
    <t>STC-3620/1 ULTIMATE, 1/3"</t>
  </si>
  <si>
    <t>STC-3690/3ULTIMATE</t>
  </si>
  <si>
    <t>TTA111VT,Активный передатчик видео сигнала</t>
  </si>
  <si>
    <t>TTA414VR, Активный 4-х канальный приемник видео</t>
  </si>
  <si>
    <t>ИП 329-СИ-1ИБ"УФИС" с поворотным кронштейном</t>
  </si>
  <si>
    <t>ИПР 535-26"СЕВЕР" Извещатель</t>
  </si>
  <si>
    <t>Термокожух STH-1230S-PSU1</t>
  </si>
  <si>
    <t>Кнопка выхода РВ-26</t>
  </si>
  <si>
    <t>РВ-26 Кнопка выхода</t>
  </si>
  <si>
    <t>Датчики охраны совмещен.,аккустич, магнитоконтакт</t>
  </si>
  <si>
    <t>АРФА ИО извещатель охранный</t>
  </si>
  <si>
    <t>Астра 321</t>
  </si>
  <si>
    <t>Астра 612</t>
  </si>
  <si>
    <t>Астра 8</t>
  </si>
  <si>
    <t>Астра С</t>
  </si>
  <si>
    <t>ИО 102-14</t>
  </si>
  <si>
    <t>ИО 102-2  (СМК-1)  Извещатель охранный*</t>
  </si>
  <si>
    <t>ИО 102-20Б2П</t>
  </si>
  <si>
    <t>ИО 102-26 исп.02 Извещатель магнитоконтактный</t>
  </si>
  <si>
    <t>ИО 102-26 исп.04 Аякс</t>
  </si>
  <si>
    <t>ИО 102-26/В(20)</t>
  </si>
  <si>
    <t>ИО 102-6</t>
  </si>
  <si>
    <t>Кукла МГ Химловушка ввиде пачки банкнот</t>
  </si>
  <si>
    <t>Кукла-Л Извещатель охранный</t>
  </si>
  <si>
    <t>СМК-14 Геркон</t>
  </si>
  <si>
    <t>Детекторы дыма</t>
  </si>
  <si>
    <t>ДИП- 3СМ.Извещатель пожарный</t>
  </si>
  <si>
    <t>ИП 212-141М</t>
  </si>
  <si>
    <t>ИП 212-189</t>
  </si>
  <si>
    <t>ИП 212-3СУ (ДИП-3СУ)</t>
  </si>
  <si>
    <t>ИП 212-41М</t>
  </si>
  <si>
    <t>ИП 212-45</t>
  </si>
  <si>
    <t>ИП 212-46 дымовой извещатель</t>
  </si>
  <si>
    <t>ИП 212-46 Межпотолочный фотоэлектр. дымов,</t>
  </si>
  <si>
    <t>ИП 212-5МЗ   (ДИП-3МЗ)</t>
  </si>
  <si>
    <t>ИП 212-88Х</t>
  </si>
  <si>
    <t>ИПДЛ-Д-II/4 Р. (Аналог ИП 212-52) извещатель пож</t>
  </si>
  <si>
    <t>Кольцо монтажное МК-1</t>
  </si>
  <si>
    <t>Извещатели охранные</t>
  </si>
  <si>
    <t>Аврора -ДТН ИП 212/101-78-А1 Извещатель</t>
  </si>
  <si>
    <t>Астра -5 исп.А</t>
  </si>
  <si>
    <t>Астра 5 исп. А</t>
  </si>
  <si>
    <t>Астра 515 исп.А</t>
  </si>
  <si>
    <t>Астра 621</t>
  </si>
  <si>
    <t>Астра 7А</t>
  </si>
  <si>
    <t>Астра РИ-М РПДК лит 1</t>
  </si>
  <si>
    <t>Лигард-ИК D&amp;C</t>
  </si>
  <si>
    <t>Рапид вар.3. Извещатель объемный</t>
  </si>
  <si>
    <t>Фотон 9</t>
  </si>
  <si>
    <t>Источники питания</t>
  </si>
  <si>
    <t>DT 6045 Delta  Аккумулятор</t>
  </si>
  <si>
    <t>SF 1217 Аккумуляторная батарея</t>
  </si>
  <si>
    <t>SL-760/S. Элемент литиевой</t>
  </si>
  <si>
    <t>SL-761/P,S. Элемент литиевой</t>
  </si>
  <si>
    <t>АКБ 12-12</t>
  </si>
  <si>
    <t>АКБ 12-26</t>
  </si>
  <si>
    <t>АКБ 4.5-6 DJW</t>
  </si>
  <si>
    <t>АКБ 7-12 SW</t>
  </si>
  <si>
    <t>АКБ DTM 1207</t>
  </si>
  <si>
    <t>Аккумулятор DT 12012Delta</t>
  </si>
  <si>
    <t>Альбатрос-500</t>
  </si>
  <si>
    <t>ББП-20М</t>
  </si>
  <si>
    <t>БП-3А</t>
  </si>
  <si>
    <t>БП-5А</t>
  </si>
  <si>
    <t>Рапан-20А.Блок питания 12В,2А</t>
  </si>
  <si>
    <t>Рапан-40А.Блок питания 12В,4А</t>
  </si>
  <si>
    <t>Рапан-60.Блок питания, металл.корпус,</t>
  </si>
  <si>
    <t>Резерв 12/2 Источник питания бесперебойный</t>
  </si>
  <si>
    <t>РИП-24 (исп.01П)</t>
  </si>
  <si>
    <t>Скат 1200А ГОСТ.Источник питания,</t>
  </si>
  <si>
    <t>Скат 1200М</t>
  </si>
  <si>
    <t>Скат 1200М.Резервный источник питания 12V</t>
  </si>
  <si>
    <t>Скат 1200У2</t>
  </si>
  <si>
    <t>Элемент питания GP CR 2430</t>
  </si>
  <si>
    <t>Кабель-каналы</t>
  </si>
  <si>
    <t>Короб 100*40</t>
  </si>
  <si>
    <t>м</t>
  </si>
  <si>
    <t>Короб 25*25</t>
  </si>
  <si>
    <t>Коммутационные изделия</t>
  </si>
  <si>
    <t>Коробка IP54  100х100х50</t>
  </si>
  <si>
    <t>Коробка IP55  100х100х50</t>
  </si>
  <si>
    <t>Коробка IP55  85х85х40</t>
  </si>
  <si>
    <t>КРТП  Коробка 10х2</t>
  </si>
  <si>
    <t>КС-4 Коробка соед.</t>
  </si>
  <si>
    <t>КС-4 МКоробка соед.</t>
  </si>
  <si>
    <t>УК-2П Коробка разветвительная 4 контакта,</t>
  </si>
  <si>
    <t>УК-ВК/02</t>
  </si>
  <si>
    <t>Оповещатели</t>
  </si>
  <si>
    <t>АС-2-1. Акустическая система</t>
  </si>
  <si>
    <t>Бия С плюс</t>
  </si>
  <si>
    <t>Блик С-24 "Пожар"</t>
  </si>
  <si>
    <t>ВС 4-с-220</t>
  </si>
  <si>
    <t>ВС-3-220В Оповещатель светозвуковой 105дБ</t>
  </si>
  <si>
    <t>ЗОВ. Оповещатель св/зв</t>
  </si>
  <si>
    <t>Иволга  (ПКИ-1 )</t>
  </si>
  <si>
    <t>КОП-25. Указатель световой "Выход"</t>
  </si>
  <si>
    <t>Корбу 2М</t>
  </si>
  <si>
    <t>Крикун-2 (PSI81) Оповещатель (свет-звук)</t>
  </si>
  <si>
    <t>МЗМ-1</t>
  </si>
  <si>
    <t>Молния Световое табло "Выход" 12В, 20мА</t>
  </si>
  <si>
    <t>ООПЗ-12.Оповещатель</t>
  </si>
  <si>
    <t>ООПЗ-24</t>
  </si>
  <si>
    <t>ОПОП 1-9 "Выход"</t>
  </si>
  <si>
    <t>ОПОП 1-9 "Пожар"</t>
  </si>
  <si>
    <t>ОПОП 1-9 "Эвакуационный(Запасный) выход"</t>
  </si>
  <si>
    <t>ОПОП 1-9 Напр. к эв. выходу влево</t>
  </si>
  <si>
    <t>ОПОП 1-9 Напр. к эв. выходу вправо</t>
  </si>
  <si>
    <t>ПКИ-РС 1</t>
  </si>
  <si>
    <t>Рокот БРО</t>
  </si>
  <si>
    <t>Свирель</t>
  </si>
  <si>
    <t>Соната-К</t>
  </si>
  <si>
    <t>ССВ-15М. Сигнал световой взр/защ желтая линза</t>
  </si>
  <si>
    <t>Сфера Х-24 Световое табло "Выход" 12В</t>
  </si>
  <si>
    <t>ЩИТ- 12БМ.Оповещатель пожарный светозвуковой</t>
  </si>
  <si>
    <t>Приборы приемно-контрольные</t>
  </si>
  <si>
    <t>Астра 712/2</t>
  </si>
  <si>
    <t>Блок реле для НОТЫ</t>
  </si>
  <si>
    <t>ВЭРС-ПК 1-01</t>
  </si>
  <si>
    <t>ВЭРС-ПК 16П</t>
  </si>
  <si>
    <t>ВЭРС-ПК 2</t>
  </si>
  <si>
    <t>ВЭРС-ПК 2  пластик</t>
  </si>
  <si>
    <t>ВЭРС-ПК 4  пластик</t>
  </si>
  <si>
    <t>ВЭРС-ПК-2 Пульт вер.3 (пласт.корпус)</t>
  </si>
  <si>
    <t>ВЭРС-ПК-4 Пульт вер.3 (пластик)</t>
  </si>
  <si>
    <t>ВЭРС-ПК-8(пласт.корпус)</t>
  </si>
  <si>
    <t>Гранит-3</t>
  </si>
  <si>
    <t>Гранит-4А</t>
  </si>
  <si>
    <t>Гранит-5</t>
  </si>
  <si>
    <t>Защити себя сам</t>
  </si>
  <si>
    <t>НОТА-2 - 1.00 без БР (без аккумулятора) ППКОП</t>
  </si>
  <si>
    <t>С-2000 Ethernet (преобразователь)</t>
  </si>
  <si>
    <t>С-2000 М</t>
  </si>
  <si>
    <t>С-2000 СП1 Релейный блок</t>
  </si>
  <si>
    <t>С-2000-СП1</t>
  </si>
  <si>
    <t>С-2000-СП1-01 (релейный блок)</t>
  </si>
  <si>
    <t>С-2000. Пульт к Сигнал -20</t>
  </si>
  <si>
    <t>Сигнал 10</t>
  </si>
  <si>
    <t>Сигнал 20</t>
  </si>
  <si>
    <t>Сигнал ВК-4</t>
  </si>
  <si>
    <t>Сигнал ВКА Контроль  пожарной сигнализации</t>
  </si>
  <si>
    <t>Сигнал-ВК4 исп.5 серия 01.</t>
  </si>
  <si>
    <t>компл</t>
  </si>
  <si>
    <t>KX-TS2350RUW Телефонный аппарат Panasonic</t>
  </si>
  <si>
    <t>Микрофоны</t>
  </si>
  <si>
    <t>RM-01 Микрофон</t>
  </si>
  <si>
    <t>TS-1 стойка микрофонная настольная, гибкая.</t>
  </si>
  <si>
    <t>Модульное оборудование</t>
  </si>
  <si>
    <t>PA-9348 Усилитель мощности,  480 Вт, комплект</t>
  </si>
  <si>
    <t>Микрофоны и микрофонные консоли</t>
  </si>
  <si>
    <t>MD-110 Микрофон</t>
  </si>
  <si>
    <t>Настольное оборудование</t>
  </si>
  <si>
    <t>MOBILE 35 Микшер-усилитель</t>
  </si>
  <si>
    <t>ROXTON</t>
  </si>
  <si>
    <t>AA - 60 M-USB-проигрыватель-усилитель 60Вт</t>
  </si>
  <si>
    <t>AA-35 Усилитель 35Вт</t>
  </si>
  <si>
    <t>AA-35М-USB- проигрыватель- усилитель</t>
  </si>
  <si>
    <t>AA-60 Усилитель 60Вт, 3 микр./2 лин.входа</t>
  </si>
  <si>
    <t>HP-15T громкоговоритель рупорный Roxton</t>
  </si>
  <si>
    <t>Защищённые громкоговорители</t>
  </si>
  <si>
    <t>HP-15T Громкоговоритель рупорный, всепогодн DNH</t>
  </si>
  <si>
    <t>CN-10T Звуковая колонна 10Вт настенная</t>
  </si>
  <si>
    <t>АГ-304. Громкоговоритель</t>
  </si>
  <si>
    <t>Компьют. оборудование</t>
  </si>
  <si>
    <t>видеокарта 512Mb PCI-E GeForce 8600GTS DDR3,</t>
  </si>
  <si>
    <t>Рамка насаживаемая BОХ I для углубления на 37 мм</t>
  </si>
  <si>
    <t>Боксы, коробки</t>
  </si>
  <si>
    <t>WT-2012 Розетка 1хRJ-45</t>
  </si>
  <si>
    <t>WT-6010А. Розетка 2хRJ-11 6P4C</t>
  </si>
  <si>
    <t>Алкотел</t>
  </si>
  <si>
    <t>KX-TS2365RUW Телефонный аппарат Panasonic</t>
  </si>
  <si>
    <t>TЛФ разные</t>
  </si>
  <si>
    <t>ТАШ-1319 Телефонный аппарат</t>
  </si>
  <si>
    <t>Экипировка</t>
  </si>
  <si>
    <t>Полуботинки кожаные борто-прошивные.БОТ131</t>
  </si>
  <si>
    <t>пар</t>
  </si>
  <si>
    <t>Ботинки Кроссинг выс берцы летние</t>
  </si>
  <si>
    <t>Брюки летние "Охранник" (гретта) черные</t>
  </si>
  <si>
    <t>Брюки утепленные город  турист</t>
  </si>
  <si>
    <t>Брюки утепленные лес оксфорд</t>
  </si>
  <si>
    <t>Воротник иск. мех зеленый оксфорд</t>
  </si>
  <si>
    <t>Воротник-2  нат. мех лес оксфорд</t>
  </si>
  <si>
    <t>Воротник-2  нат.мех синий оксфорд</t>
  </si>
  <si>
    <t>Галстук зеленый</t>
  </si>
  <si>
    <t>Кепи арт.90 натур мех</t>
  </si>
  <si>
    <t>Кепи зимнее город турист</t>
  </si>
  <si>
    <t>Кепи зимнее лес оксфорд</t>
  </si>
  <si>
    <t>Кепи летнее woodland рип-стоп</t>
  </si>
  <si>
    <t>Кепи летнее зеленое гретта</t>
  </si>
  <si>
    <t>Кепи летнее Охранник синий гретта</t>
  </si>
  <si>
    <t>Комплект белья зимний</t>
  </si>
  <si>
    <t>Костюм летний М1</t>
  </si>
  <si>
    <t>Костюм летний М1 город гретта</t>
  </si>
  <si>
    <t>Костюм летний М21 город гретта</t>
  </si>
  <si>
    <t>Костюм офицерский полевой пустыня</t>
  </si>
  <si>
    <t>Костюм Охранник М4 зеленый гретта бол.размер</t>
  </si>
  <si>
    <t>Костюм Охранник М4 синий гретта</t>
  </si>
  <si>
    <t>Куртка Дельта город-т  турист</t>
  </si>
  <si>
    <t>куртка летняя М-4 черная гретта большого размера</t>
  </si>
  <si>
    <t>П/комбинезон утепл город турист</t>
  </si>
  <si>
    <t>П/комбинезон утепл лес оксфорд</t>
  </si>
  <si>
    <t>П/комбинезон утепл синий оксфорд</t>
  </si>
  <si>
    <t>Полуботинки офицерские</t>
  </si>
  <si>
    <t>Рубашка Охранник длин рукав зеленый</t>
  </si>
  <si>
    <t>Рубашка Охранник корот. рукав зеленый</t>
  </si>
  <si>
    <t>Рубашка форменная кор рукав зеленый</t>
  </si>
  <si>
    <t>Шапка-ушанка (иск.мех) ШАП 300</t>
  </si>
  <si>
    <t>Цена с НДС
(руб.)</t>
  </si>
  <si>
    <t>Яхонт 4И исп 01 с АКБ</t>
  </si>
  <si>
    <t>22 мая 2013</t>
  </si>
  <si>
    <t>Провода, кабель</t>
  </si>
  <si>
    <t>RG-59U.Кабель</t>
  </si>
  <si>
    <t>UTP 4 пары внеш. черный РЕ-40С</t>
  </si>
  <si>
    <t>UTP 4 пары внутренний серый. PVC</t>
  </si>
  <si>
    <t>ВВГнг 3*1,5</t>
  </si>
  <si>
    <t>ВВГнг 3*2,5</t>
  </si>
  <si>
    <t>Кабель FTP 4*2*0.52 (24) 5 кат. (м)</t>
  </si>
  <si>
    <t>КВК-В-2  2х0,5. Кабель комбинированный внутренний</t>
  </si>
  <si>
    <t>КВК-В-75-2  2*0,5 бел. (ГОСТ)</t>
  </si>
  <si>
    <t>КПСнг- FRLS 1*2*1,0</t>
  </si>
  <si>
    <t>КПСнг(А)- FRLS 1*2*0,5</t>
  </si>
  <si>
    <t>КПСЭнг- FRLS 1*2*0,5</t>
  </si>
  <si>
    <t>КСВВ 10*0,50</t>
  </si>
  <si>
    <t>КСВВ 2*0,50</t>
  </si>
  <si>
    <t>КСВВ нг-LS 1*2*0,8</t>
  </si>
  <si>
    <t>КСВВ нг-LS 2*0,50</t>
  </si>
  <si>
    <t>КСВВ нг-LS 4*0,50</t>
  </si>
  <si>
    <t>КСПВ 10*0,4</t>
  </si>
  <si>
    <t>КСПВ 2*0,5</t>
  </si>
  <si>
    <t>КСПВ 20*0,5</t>
  </si>
  <si>
    <t>КСПВ 6*0,5</t>
  </si>
  <si>
    <t>КСПВ 8*0,5</t>
  </si>
  <si>
    <t>КСПВГ 4х0,12</t>
  </si>
  <si>
    <t>КСРЭВнг( А)-FRLS 1х 2*0.8</t>
  </si>
  <si>
    <t>КСРЭВнг( А)-FRLS 4*0.5</t>
  </si>
  <si>
    <t>П-274 Провод полевой со стальной жилой</t>
  </si>
  <si>
    <t>П274( нов) Провод полевой со стальной жилой</t>
  </si>
  <si>
    <t>ПВ4 1х10к</t>
  </si>
  <si>
    <t>ПВ4 1х6красный</t>
  </si>
  <si>
    <t>ПКСВ 2*0,5</t>
  </si>
  <si>
    <t>РК-75-2-11</t>
  </si>
  <si>
    <t>РК-75-4-11</t>
  </si>
  <si>
    <t>РК-75-7-12 км</t>
  </si>
  <si>
    <t>км</t>
  </si>
  <si>
    <t>ТППэп 10*2*0,5</t>
  </si>
  <si>
    <t>ТППэп 50х2х0,4. Кабель</t>
  </si>
  <si>
    <t>Труба гибкая 16мм с/п серая (100м)</t>
  </si>
  <si>
    <t>Труба гибкая 20мм с/п серая (100м)</t>
  </si>
  <si>
    <t>Труба ПВХ жесткая 16 мм</t>
  </si>
  <si>
    <t>Труба ПВХ жесткая 20 мм</t>
  </si>
  <si>
    <t>ШВВП 2*0,75</t>
  </si>
  <si>
    <t>Ручные  извещатели</t>
  </si>
  <si>
    <t>ИП 535 (Гарант)</t>
  </si>
  <si>
    <t>ИП 535-28</t>
  </si>
  <si>
    <t>ИПР 513-10</t>
  </si>
  <si>
    <t>ИПР Извещатель пожарный ручной</t>
  </si>
  <si>
    <t>ИПР-3СУМ, извещатель</t>
  </si>
  <si>
    <t>ИР 1красный</t>
  </si>
  <si>
    <t>Тепловые извещатели</t>
  </si>
  <si>
    <t>ИП 101-07е компл. 01 ExdmllCT6X,  IP68 70 гр</t>
  </si>
  <si>
    <t>ИП 101-07е,компл.04.(64-76С)</t>
  </si>
  <si>
    <t>ИП 103-4/1 ИБ исп. 011</t>
  </si>
  <si>
    <t>ИП 103-5/1-А3 ИБ</t>
  </si>
  <si>
    <t>ИП 103-5/1-А3 н.з.Датчик температурный</t>
  </si>
  <si>
    <t>ИП 103-5/1-А3 н.з.Датчик температурный( нов)</t>
  </si>
  <si>
    <t>ИП 105-1G"Сауна"  Изв. пожарный тепловой</t>
  </si>
  <si>
    <t>Прочие</t>
  </si>
  <si>
    <t>ДЗ-1.Датчик воды</t>
  </si>
  <si>
    <t>Стяжка для кабеля неоткрыв.нейлон 200мм</t>
  </si>
  <si>
    <t>Беспровод. (р/канал.) системы</t>
  </si>
  <si>
    <t>Астра Р</t>
  </si>
  <si>
    <t>Астра Р РПД</t>
  </si>
  <si>
    <t>Разъемы, штекера</t>
  </si>
  <si>
    <t>F-разъем (CU)</t>
  </si>
  <si>
    <t>Вилка RJ-11 опс</t>
  </si>
  <si>
    <t>Соединитель F-разъемов</t>
  </si>
  <si>
    <t>Штекер  BNC без пайки, пластик без ндс</t>
  </si>
  <si>
    <t>Штекер RCA опс металл</t>
  </si>
  <si>
    <t>Штекер RCA опс металл без ндс</t>
  </si>
  <si>
    <t>Штекер питания 5,5/2,1 мм без ндс</t>
  </si>
  <si>
    <t>Штеккер RCA без ндс</t>
  </si>
  <si>
    <t>Фонарь ФОС 3-5,6</t>
  </si>
  <si>
    <t>Зарядное устройство АЗУ-7.2 к ФОС</t>
  </si>
  <si>
    <t>Зарядное устройство АЗУ-7.2 к ФОС*</t>
  </si>
  <si>
    <t>Лампа 5,2В 0,85А</t>
  </si>
  <si>
    <t>Лампа 6В</t>
  </si>
  <si>
    <t>Лампочка 5,2В 0,85А галог. (4TUNGSRAM 5.2V0.85)</t>
  </si>
  <si>
    <t>Светильник  аварийного освещения  SKAT LT-2330 LED</t>
  </si>
  <si>
    <t>Фонарь SJ-100 "Vostoc"</t>
  </si>
  <si>
    <t>Фонарь SJ-200 "Vostoc 200" с автоном.АЗУ</t>
  </si>
  <si>
    <t>Фонарь SJ-300 "Vostoc 300" в комплекте с ЗУ</t>
  </si>
  <si>
    <t>Фонарь ДиК-10 С</t>
  </si>
  <si>
    <t>ФОС-3.Фонарь</t>
  </si>
  <si>
    <t>ФОС-СА.Фонарь</t>
  </si>
  <si>
    <t>СГУ120(СУ100)</t>
  </si>
  <si>
    <t>100 ГП.Громкоговоритель</t>
  </si>
  <si>
    <t>200 ГП.Громкоговоритель</t>
  </si>
  <si>
    <t>200ГРДП-1 (комплект)</t>
  </si>
  <si>
    <t>HT-200.Громкоговоритель</t>
  </si>
  <si>
    <t>JS 150. Громкоговоритель</t>
  </si>
  <si>
    <t>Блок управления AS HORN(200Вт)</t>
  </si>
  <si>
    <t>Головка  динамическая ИД-2-1</t>
  </si>
  <si>
    <t>Жезл аккумуляторный Зебра (светодиодный)</t>
  </si>
  <si>
    <t>Зацеп УК-10 /019.000.001/</t>
  </si>
  <si>
    <t>Зацеп УК-10 /ВАЗ2110/ усиленный</t>
  </si>
  <si>
    <t>Зацеп УК-10/Газель/ 021.019.002</t>
  </si>
  <si>
    <t>Зацеп УК-10/УАЗ/ 021.019.001</t>
  </si>
  <si>
    <t>Зацеп Форд-Фокус 2/ 021.033.002</t>
  </si>
  <si>
    <t>ЗСУ-25</t>
  </si>
  <si>
    <t>Колпак  (синий)МП.01.12.27-01</t>
  </si>
  <si>
    <t>Лампа LL 109 бел,12В светодиодная</t>
  </si>
  <si>
    <t>Маяк С 12-21 М автожелтый магнит</t>
  </si>
  <si>
    <t>Маяк С 12-21-01 автожелтый стандартн</t>
  </si>
  <si>
    <t>Маяк С 12-55 Мсиний  "Стандартный"</t>
  </si>
  <si>
    <t>Маяк С 12-55 синий проблесковый</t>
  </si>
  <si>
    <t>Маяк светодиодный LE 220 ор.12-24В</t>
  </si>
  <si>
    <t>Маяк светодиодный LE 220 синий</t>
  </si>
  <si>
    <t>Мега-Пульсар-90 Строб-вспышка</t>
  </si>
  <si>
    <t>ПГУ -40У  блок настроенный *</t>
  </si>
  <si>
    <t>ПГУ-40У-1</t>
  </si>
  <si>
    <t>Пульсар-90 Строб-вспышка Мега</t>
  </si>
  <si>
    <t>Пульсар-90(2 лампы) Строб-вспышка</t>
  </si>
  <si>
    <t>САП-2 красный плафон</t>
  </si>
  <si>
    <t>САП-2 синий плафон</t>
  </si>
  <si>
    <t>САП-2(красный). Крышка плафона</t>
  </si>
  <si>
    <t>САП-2С 200(с-с, О) комплект</t>
  </si>
  <si>
    <t>САП-2У 200(с-с,О) комплект</t>
  </si>
  <si>
    <t>Световая панель Е-300</t>
  </si>
  <si>
    <t>Световая панель Е-402</t>
  </si>
  <si>
    <t>Светодиодный фонарь LL 106 n-led син/син</t>
  </si>
  <si>
    <t>СГУ  ТВ615.Блок управления (комплект)</t>
  </si>
  <si>
    <t>СГУ  ТВ630.Блок управления (комплект)</t>
  </si>
  <si>
    <t>СГУ 120П 3.Блок усилителя</t>
  </si>
  <si>
    <t>СГУ 200 П комплект блок управления</t>
  </si>
  <si>
    <t>СГУ 200ПЗ (комплект).Блок управления</t>
  </si>
  <si>
    <t>СГУ SA-988 (220Вт) Блок управления</t>
  </si>
  <si>
    <t>Строб-вспышка Квазар</t>
  </si>
  <si>
    <t>СУ 100 ГП Н</t>
  </si>
  <si>
    <t>СУ 200 ГП Н</t>
  </si>
  <si>
    <t>ФАП-1-1.Фонарь аварийный оранжевый</t>
  </si>
  <si>
    <t>Фара светодиодная SK-K103</t>
  </si>
  <si>
    <t>Системы и оборуд. контроля доступа</t>
  </si>
  <si>
    <t>ADEMANT-500F.03SMD в компл. с ST-485.01 COM</t>
  </si>
  <si>
    <t>Карта Proximiti  ЕМ-Marine(толстая)</t>
  </si>
  <si>
    <t>Карта Proximiti /ТК4100  ЕМ-Marine(толстая)</t>
  </si>
  <si>
    <t>Считыватель Matrix-II EH 125KHz</t>
  </si>
  <si>
    <t>Турникет PERCо-Т-5</t>
  </si>
  <si>
    <t>Спец. Оборудование</t>
  </si>
  <si>
    <t>Металлорукав РЗ-ЦХ-20</t>
  </si>
  <si>
    <t>Н2О-Контакт исп.1. Датчик протечки воды</t>
  </si>
  <si>
    <t>Спец.средства контроля и защиты</t>
  </si>
  <si>
    <t>КУП.Контр-учетный прибор Ход-тест в компл с Ledos</t>
  </si>
  <si>
    <t>Сфинкс ВМ-311</t>
  </si>
  <si>
    <t>Сфинкс ВМ-611</t>
  </si>
  <si>
    <t>Сфинкс ВМ-611 ПРО</t>
  </si>
  <si>
    <t>Сфинкс ВМ-612</t>
  </si>
  <si>
    <t>Шмель-3N многофункциональный комплект</t>
  </si>
  <si>
    <t>Телевизионные системы наблюдения</t>
  </si>
  <si>
    <t>AVT-TRX101</t>
  </si>
  <si>
    <t>D8216 GVR(SATA) .Видеорегистратор</t>
  </si>
  <si>
    <t>HQ-9504М Видеорегистратор  цифровой</t>
  </si>
  <si>
    <t>LLT-201 Kameron приемо/передатчик видеосигнала</t>
  </si>
  <si>
    <t>LTV-HPW -102D. Термокожух декоративный</t>
  </si>
  <si>
    <t>MDL-2812Dобъектив</t>
  </si>
  <si>
    <t>NG-50-135E/12. Термокожух</t>
  </si>
  <si>
    <t>NH-410HD  12v . Термокожух</t>
  </si>
  <si>
    <t>NK01-300A. Кронштейн</t>
  </si>
  <si>
    <t>TTP111VTS, Приемопередатчик видеосигнала по витой</t>
  </si>
  <si>
    <t>VMS-H0404/1 DVR .В/регистратор</t>
  </si>
  <si>
    <t>В/камера ACE-S560CHP4-78, 4,3 мм</t>
  </si>
  <si>
    <t>В/камера AN-32BHP4 модульная 32х32мм,600Твл,</t>
  </si>
  <si>
    <t>В/камера GQ-705</t>
  </si>
  <si>
    <t>В/камера KPC-S190CP4 NTSC</t>
  </si>
  <si>
    <t>В/камера KPC-S193Р4(4,3) цилиндрическая</t>
  </si>
  <si>
    <t>В/камера MDC-1210F.3.6mm Миниатюрная</t>
  </si>
  <si>
    <t>В/камера MDC-1220VW.3.6mm Миниатюрная</t>
  </si>
  <si>
    <t>В/камера MDC-2220F.3.6mm</t>
  </si>
  <si>
    <t>В/камера MDC-2220V.</t>
  </si>
  <si>
    <t>В/камера NG-3112 RZ радиоканальная,день/ночь</t>
  </si>
  <si>
    <t>В/камера RVi-21T(3,6mm) 1/3</t>
  </si>
  <si>
    <t>В/камера Sollo-401-C02</t>
  </si>
  <si>
    <t>В/камера SVI-101 1/4" CMOS(1.3 Мп),1.5lux,f=4мм</t>
  </si>
  <si>
    <t>В/камера VC-603CLA</t>
  </si>
  <si>
    <t>В/камера VC-SN248C D/N</t>
  </si>
  <si>
    <t>В/камера VC-SN565 C D/N L</t>
  </si>
  <si>
    <t>В/камера VC-SSN256C D/N L</t>
  </si>
  <si>
    <t>В/камера VC-SSN656C D/N V1 цветная миниатюрная</t>
  </si>
  <si>
    <t>В/камера VC-SSN656C D/N V2 цветная миниатюрная</t>
  </si>
  <si>
    <t>Микрофон МКУ-4</t>
  </si>
  <si>
    <t>Монитор 17" Samsung LCD</t>
  </si>
  <si>
    <t>Монитор 19" VGA  LCD</t>
  </si>
  <si>
    <t>Термокожух в/камеры EG-B01</t>
  </si>
  <si>
    <t>УСД-N-1500. Усилитель по витой паре</t>
  </si>
  <si>
    <t>Шорох-7 Микрофон</t>
  </si>
  <si>
    <t>Шорох-8 Микрофон</t>
  </si>
  <si>
    <t>Шлагбаумы</t>
  </si>
  <si>
    <t>ТАМ 432SA. Брелок-передатчик</t>
  </si>
  <si>
    <t>Э/мех.замки,доводчики дверей,код. панели,считывате</t>
  </si>
  <si>
    <t>Z-5R. Контроллер</t>
  </si>
  <si>
    <t>Е-604. Доводчик</t>
  </si>
  <si>
    <t>Е-605. Доводчик</t>
  </si>
  <si>
    <t>ЗНЭМ -1-2. Замок эл/механический накладной</t>
  </si>
  <si>
    <t>Ключ TM DS-1990 А</t>
  </si>
  <si>
    <t>Ключ ТМ</t>
  </si>
  <si>
    <t>Полис-11М-01 Э/мех замок накладной</t>
  </si>
  <si>
    <t>Полис-13М. Замок</t>
  </si>
  <si>
    <t>Полис-52 . Панель кодовая врезная</t>
  </si>
  <si>
    <t>Считыватель 2</t>
  </si>
  <si>
    <t>Считыватель Matrix-2</t>
  </si>
  <si>
    <t>Считыватель-2 (аналог КТМ-Н)</t>
  </si>
  <si>
    <t>Считыватель-2 исп 01</t>
  </si>
  <si>
    <t>Считыватель-3 исп 00</t>
  </si>
  <si>
    <t>ЭМЗ -4. Замок</t>
  </si>
  <si>
    <t>Розетка RJ-11 телефонная 6Р4С одинарная</t>
  </si>
  <si>
    <t>Клемма телефонная</t>
  </si>
  <si>
    <t>Штеккер телефонный 6Р4С</t>
  </si>
  <si>
    <t>Батарейки</t>
  </si>
  <si>
    <t>Элемент питания Camelion Plus Alkaline LR14/343(C)</t>
  </si>
  <si>
    <t>Элемент питания Camelion Plus Alkaline LR6/316 BL2</t>
  </si>
  <si>
    <t>Элемент питания Varta 2006 R6</t>
  </si>
  <si>
    <t>Громкоговорители</t>
  </si>
  <si>
    <t>HS-20 Рупорный громкоговоритель, 20 Вт</t>
  </si>
  <si>
    <t>HS-30 Рупорный громкоговоритель</t>
  </si>
  <si>
    <t>Телефонные аппараты Panasonic</t>
  </si>
  <si>
    <t>WT-6001С Розетка RJ-11 6P4C</t>
  </si>
  <si>
    <t>Вилка сетевая ТР8Р8С (RJ45)</t>
  </si>
  <si>
    <t>Разъем DB-09F</t>
  </si>
  <si>
    <t>Разъем RJ-45 8Р8С для сети</t>
  </si>
  <si>
    <t>Разъем телефонный 4р-4с</t>
  </si>
  <si>
    <t>Разъем телефонный 6р-4с</t>
  </si>
  <si>
    <t>Шнур штеккерXLR(M) -гнездо XLR (F) DAYTON 3,0м</t>
  </si>
  <si>
    <t>Системные телефоны и консоли для цифровых мини-АТС</t>
  </si>
  <si>
    <t>Panasonic KX-T7630</t>
  </si>
  <si>
    <t>Акуст-кие сист. всепогодные</t>
  </si>
  <si>
    <t>CH-510 Рупорный г/говоритель 10Вт.</t>
  </si>
  <si>
    <t>HS-10А Рупорный громкоговоритель</t>
  </si>
  <si>
    <t>HS-40RT Рупорный громкоговоритель</t>
  </si>
  <si>
    <t>Акуст-кие сист. для потолков</t>
  </si>
  <si>
    <t>CS-03A Потолочный громкоговоритель, 3 Вт</t>
  </si>
  <si>
    <t>CS-03A(w) Потолочный  громкоговоритель</t>
  </si>
  <si>
    <t>SWS-10A(I) Громкоговоритель настенный  10 Вт</t>
  </si>
  <si>
    <t>КОРДЫ, КАБЕЛИ, РАЗЪЕМЫ, ПАНЕЛИ</t>
  </si>
  <si>
    <t>AT-KM-093-10 корд микрофонный 10 м.</t>
  </si>
  <si>
    <t>Штеккер XLR (F)</t>
  </si>
  <si>
    <t>Штеккер XLR (M)</t>
  </si>
  <si>
    <t>AVC-400/A.Адаптер</t>
  </si>
  <si>
    <t>KIV-202 Видеодомофон цв</t>
  </si>
  <si>
    <t>Знаки</t>
  </si>
  <si>
    <t>Знак "Напряжение 380/220В"</t>
  </si>
  <si>
    <t>HDD 160Gb</t>
  </si>
  <si>
    <t>Видеокарта 256Mb PCI-E ATI Radeon HD2400pro, ASUS</t>
  </si>
  <si>
    <t>Процессор CPU Intel Core 2 Duo E6550, 2,33GHz, 4Mb</t>
  </si>
  <si>
    <t>ОПС отечественного пр-ва</t>
  </si>
  <si>
    <t>ИП 212-41М с КМЧ-2</t>
  </si>
  <si>
    <t>ИП 212-54Н1</t>
  </si>
  <si>
    <t>Кронштейн потолочный к ДИП -ИС</t>
  </si>
  <si>
    <t>Устройство монтажное (метал.пружина) 41М</t>
  </si>
  <si>
    <t>Устройство монтажное для ИП 212-45</t>
  </si>
  <si>
    <t>BINGO. Пассивный инфракрасный извещатель</t>
  </si>
  <si>
    <t>IS 215T</t>
  </si>
  <si>
    <t>А- РИ РПД исп.02лит.1</t>
  </si>
  <si>
    <t>Астра 511</t>
  </si>
  <si>
    <t>Астра 5131 исп.А лит2</t>
  </si>
  <si>
    <t>ANSMANN ENERGY 16 PE</t>
  </si>
  <si>
    <t>Автомобильный стабилитрон напряжения</t>
  </si>
  <si>
    <t>БП 12В/2 А</t>
  </si>
  <si>
    <t>БП 20МД</t>
  </si>
  <si>
    <t>БРП-12В-1А</t>
  </si>
  <si>
    <t>ККА-20  Коробка соед.</t>
  </si>
  <si>
    <t>УК-ВК/00</t>
  </si>
  <si>
    <t>УК-ВК/01</t>
  </si>
  <si>
    <t>Астра 10 исп.1</t>
  </si>
  <si>
    <t>Астра 10 исп.М2</t>
  </si>
  <si>
    <t>Молния -220, Световое табло Выход</t>
  </si>
  <si>
    <t>ПСВ-С-51-УХЛ5</t>
  </si>
  <si>
    <t>Соната 3</t>
  </si>
  <si>
    <t>Техно-12С. Оповещатель световой "Пожар"</t>
  </si>
  <si>
    <t>УКШ-А Устройство контроля шлейфов</t>
  </si>
  <si>
    <t>ЩИТ- 12В.Оповещатель пожарный звуковой</t>
  </si>
  <si>
    <t>Астра 712/4</t>
  </si>
  <si>
    <t>Астра 812М</t>
  </si>
  <si>
    <t>Астра 881</t>
  </si>
  <si>
    <t>Астра 882М</t>
  </si>
  <si>
    <t>С-2000-К Пульт</t>
  </si>
  <si>
    <t>УО-1/1А к Фобос3</t>
  </si>
  <si>
    <t>ТРП тр (роз) 2*0,5</t>
  </si>
  <si>
    <t>Пульсар 1-01Н</t>
  </si>
  <si>
    <t>Световое оборудование, фонари</t>
  </si>
  <si>
    <t>Зарядное устройство  ЗУ-03 к Импульсу</t>
  </si>
  <si>
    <t>Светильник Импульс шахтный</t>
  </si>
  <si>
    <t>Фонарь ДиК-7</t>
  </si>
  <si>
    <t>Фонарь ФАГ-3Ж</t>
  </si>
  <si>
    <t>Фонарь ФАГ-3Р 4,5</t>
  </si>
  <si>
    <t>САП-2У 200 СД (с-к,О) комплект</t>
  </si>
  <si>
    <t>Quest-SP-EH2 Считыватель</t>
  </si>
  <si>
    <t>Буран-8СВ (МПП-8) взр.</t>
  </si>
  <si>
    <t>КПК. Кран пожарный квартирный -1/02</t>
  </si>
  <si>
    <t>Тестер ТЗИ-90</t>
  </si>
  <si>
    <t>DVR-4T видеорегистратор DVR</t>
  </si>
  <si>
    <t>FE-404 IP в/регистратор</t>
  </si>
  <si>
    <t>LTV- LNN -0028-M12(LTV-028B).Объектив</t>
  </si>
  <si>
    <t>TG4Z2813FCS-IR. Объектив</t>
  </si>
  <si>
    <t>TP02812DC объектив</t>
  </si>
  <si>
    <t>ZP-B10(GR).Кронштейн серый</t>
  </si>
  <si>
    <t>В/камера ACE-EX560CHB 3,6мм</t>
  </si>
  <si>
    <t>В/камера ACE-EX560CHB 8мм</t>
  </si>
  <si>
    <t>в/камера KAMERON KMB-W54HR18</t>
  </si>
  <si>
    <t>в/камера KAMERON KMB-W64-R25 c ИК погодозащищенная</t>
  </si>
  <si>
    <t>Кронштейн   для  корпусной видеокамеры Sollo</t>
  </si>
  <si>
    <t>ТК-50.Термокожух</t>
  </si>
  <si>
    <t>MiniTag.брелок</t>
  </si>
  <si>
    <t>АТС-Panasonic</t>
  </si>
  <si>
    <t>АТС Panasonic KX-TDA 100/200RU</t>
  </si>
  <si>
    <t>Panasonic KX-TDА 0180 плата на 8 внешних линий</t>
  </si>
  <si>
    <t>Системные телефоны и консоли для аналоговых мини-А</t>
  </si>
  <si>
    <t>PANASONIC KX-T 7740, консоль</t>
  </si>
  <si>
    <t>ОПС импортного пр-ва</t>
  </si>
  <si>
    <t>Veritas-8.Контр. панель</t>
  </si>
  <si>
    <t>XP-600 Контр.панель</t>
  </si>
  <si>
    <t>ИО 102-11 (СМК-3)</t>
  </si>
  <si>
    <t>ИО 102-4</t>
  </si>
  <si>
    <t>ИО 102-5</t>
  </si>
  <si>
    <t>Астра РИ-М РПДК лит2</t>
  </si>
  <si>
    <t>Астра РИ-М РПДК лит3</t>
  </si>
  <si>
    <t>Сеть МСФ Модуль соединения фаз</t>
  </si>
  <si>
    <t>Сеть УОО-ВЛ  Устр-во оконечное объектовое УОО-ВЛ</t>
  </si>
  <si>
    <t>Радиокан. системы охраны</t>
  </si>
  <si>
    <t>RR-2P.Пульт</t>
  </si>
  <si>
    <t>RR-2T Радиокнопка</t>
  </si>
  <si>
    <t>Трансфокатор T6Z5710AMS-CS</t>
  </si>
  <si>
    <t>АТС LG</t>
  </si>
  <si>
    <t>Системные телефоны LG</t>
  </si>
  <si>
    <t>LG GK DSS, консоль, 48 кнопок</t>
  </si>
  <si>
    <t>АТС Samsung</t>
  </si>
  <si>
    <t>Гибридные мини-АТС Samsung</t>
  </si>
  <si>
    <t>SAMSUNG KP12X-BM24, кросс для плат расширения, тип</t>
  </si>
  <si>
    <t>Аналоговые мини-АТС Panasonic</t>
  </si>
  <si>
    <t>PANASONIC KX-TA30874, плата расширения на 8 внутре</t>
  </si>
  <si>
    <t>Цифровые мини-АТС Panasonic</t>
  </si>
  <si>
    <t>PANASONIC KX-TD 180, плата расширения на 4 городск</t>
  </si>
  <si>
    <t>Переговорные устройства</t>
  </si>
  <si>
    <t>Подстанция LE-A</t>
  </si>
  <si>
    <t>Прочее</t>
  </si>
  <si>
    <t>Плата для консолиKPDCS-B1DD/RUS</t>
  </si>
  <si>
    <t>Проигрыватель СД на 3 диска, СДС-9230</t>
  </si>
  <si>
    <t>Радиотелефоны стандарта DECT</t>
  </si>
  <si>
    <t>Siemens Gigaset 1000S, трубка + зарядное устройств</t>
  </si>
  <si>
    <t>Кепи зимнее черный турист</t>
  </si>
  <si>
    <t>СГУ120 (СУ100)</t>
  </si>
  <si>
    <t>Акуст-кие сист. Настенные</t>
  </si>
  <si>
    <t>ОАО «ЭХО»</t>
  </si>
  <si>
    <r>
      <rPr>
        <b/>
        <sz val="14"/>
        <rFont val="Arial"/>
        <family val="2"/>
      </rPr>
      <t>(347) 228-33-11             (347) 252-50-00                        (347) 228-36-32                         (347) 228-35-38</t>
    </r>
    <r>
      <rPr>
        <sz val="8"/>
        <rFont val="Arial"/>
        <family val="2"/>
      </rPr>
      <t xml:space="preserve"> </t>
    </r>
  </si>
  <si>
    <t>Распродажа оборудования охранно-пожарной сигнализации, видеонаблюдения и другого оборудования систем безопасности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</si>
</sst>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;[Red]\-0.000"/>
    <numFmt numFmtId="166" formatCode="0.00;[Red]\-0.00"/>
    <numFmt numFmtId="167" formatCode="#,##0;[Red]\-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2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166" fontId="0" fillId="34" borderId="14" xfId="0" applyNumberFormat="1" applyFont="1" applyFill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4" fontId="0" fillId="34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14" xfId="0" applyFont="1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3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7"/>
  <sheetViews>
    <sheetView tabSelected="1" zoomScalePageLayoutView="0" workbookViewId="0" topLeftCell="A1">
      <selection activeCell="A4" sqref="A4:E4"/>
    </sheetView>
  </sheetViews>
  <sheetFormatPr defaultColWidth="9.33203125" defaultRowHeight="11.25"/>
  <cols>
    <col min="1" max="1" width="10.16015625" style="0" customWidth="1"/>
    <col min="2" max="2" width="33.33203125" style="0" customWidth="1"/>
    <col min="3" max="3" width="6.83203125" style="0" customWidth="1"/>
    <col min="4" max="4" width="20.16015625" style="0" customWidth="1"/>
    <col min="5" max="5" width="20.16015625" style="6" customWidth="1"/>
    <col min="6" max="6" width="13.83203125" style="0" hidden="1" customWidth="1"/>
    <col min="7" max="7" width="14.33203125" style="0" hidden="1" customWidth="1"/>
    <col min="8" max="8" width="0" style="0" hidden="1" customWidth="1"/>
  </cols>
  <sheetData>
    <row r="1" s="1" customFormat="1" ht="11.25" customHeight="1">
      <c r="D1" s="5"/>
    </row>
    <row r="2" spans="1:5" ht="22.5" customHeight="1">
      <c r="A2" s="4"/>
      <c r="D2" s="27" t="s">
        <v>588</v>
      </c>
      <c r="E2" s="27"/>
    </row>
    <row r="3" spans="1:5" ht="55.5" customHeight="1">
      <c r="A3" s="21" t="s">
        <v>587</v>
      </c>
      <c r="D3" s="28"/>
      <c r="E3" s="28"/>
    </row>
    <row r="4" spans="1:5" ht="75.75" customHeight="1">
      <c r="A4" s="24" t="s">
        <v>589</v>
      </c>
      <c r="B4" s="25"/>
      <c r="C4" s="25"/>
      <c r="D4" s="25"/>
      <c r="E4" s="25"/>
    </row>
    <row r="5" spans="1:5" ht="11.25">
      <c r="A5" s="31"/>
      <c r="B5" s="31"/>
      <c r="C5" s="31"/>
      <c r="D5" s="6"/>
      <c r="E5" s="20" t="s">
        <v>246</v>
      </c>
    </row>
    <row r="6" spans="1:5" ht="23.25" customHeight="1">
      <c r="A6" s="30" t="s">
        <v>0</v>
      </c>
      <c r="B6" s="30"/>
      <c r="C6" s="2" t="s">
        <v>1</v>
      </c>
      <c r="D6" s="7" t="s">
        <v>244</v>
      </c>
      <c r="E6" s="15" t="s">
        <v>2</v>
      </c>
    </row>
    <row r="7" spans="1:5" ht="17.25" customHeight="1">
      <c r="A7" s="30"/>
      <c r="B7" s="30"/>
      <c r="C7" s="2"/>
      <c r="D7" s="7"/>
      <c r="E7" s="3" t="s">
        <v>3</v>
      </c>
    </row>
    <row r="8" spans="1:5" ht="12.75" customHeight="1">
      <c r="A8" s="22" t="s">
        <v>5</v>
      </c>
      <c r="B8" s="22"/>
      <c r="C8" s="22"/>
      <c r="D8" s="22"/>
      <c r="E8" s="23"/>
    </row>
    <row r="9" spans="1:7" ht="12.75">
      <c r="A9" s="26" t="s">
        <v>6</v>
      </c>
      <c r="B9" s="26"/>
      <c r="C9" s="9" t="s">
        <v>7</v>
      </c>
      <c r="D9" s="16">
        <v>8090.65</v>
      </c>
      <c r="E9" s="17">
        <v>1</v>
      </c>
      <c r="F9" s="4">
        <v>0.02</v>
      </c>
      <c r="G9" t="e">
        <f>#REF!*F9+#REF!</f>
        <v>#REF!</v>
      </c>
    </row>
    <row r="10" spans="1:7" ht="12.75">
      <c r="A10" s="26" t="s">
        <v>8</v>
      </c>
      <c r="B10" s="26"/>
      <c r="C10" s="9" t="s">
        <v>7</v>
      </c>
      <c r="D10" s="16">
        <v>2072.96</v>
      </c>
      <c r="E10" s="17">
        <v>1</v>
      </c>
      <c r="F10" s="4">
        <v>0.02</v>
      </c>
      <c r="G10" t="e">
        <f>#REF!*F10+#REF!</f>
        <v>#REF!</v>
      </c>
    </row>
    <row r="11" spans="1:7" ht="12.75">
      <c r="A11" s="26" t="s">
        <v>9</v>
      </c>
      <c r="B11" s="26"/>
      <c r="C11" s="9" t="s">
        <v>7</v>
      </c>
      <c r="D11" s="16">
        <v>2861.36</v>
      </c>
      <c r="E11" s="17">
        <v>1</v>
      </c>
      <c r="F11" s="4">
        <v>0.02</v>
      </c>
      <c r="G11" t="e">
        <f>#REF!*F11+#REF!</f>
        <v>#REF!</v>
      </c>
    </row>
    <row r="12" spans="1:7" ht="12.75">
      <c r="A12" s="26" t="s">
        <v>10</v>
      </c>
      <c r="B12" s="26"/>
      <c r="C12" s="9" t="s">
        <v>7</v>
      </c>
      <c r="D12" s="16">
        <v>1946.58</v>
      </c>
      <c r="E12" s="17">
        <v>1</v>
      </c>
      <c r="F12" s="4">
        <v>0.02</v>
      </c>
      <c r="G12" t="e">
        <f>#REF!*F12+#REF!</f>
        <v>#REF!</v>
      </c>
    </row>
    <row r="13" spans="1:7" ht="12.75">
      <c r="A13" s="26" t="s">
        <v>11</v>
      </c>
      <c r="B13" s="26"/>
      <c r="C13" s="9" t="s">
        <v>7</v>
      </c>
      <c r="D13" s="16">
        <v>4417.06</v>
      </c>
      <c r="E13" s="17">
        <v>1</v>
      </c>
      <c r="F13" s="4">
        <v>0.02</v>
      </c>
      <c r="G13" t="e">
        <f>#REF!*F13+#REF!</f>
        <v>#REF!</v>
      </c>
    </row>
    <row r="14" spans="1:7" ht="12.75" customHeight="1">
      <c r="A14" s="22" t="s">
        <v>12</v>
      </c>
      <c r="B14" s="22"/>
      <c r="C14" s="22"/>
      <c r="D14" s="22"/>
      <c r="E14" s="23"/>
      <c r="F14" s="4">
        <v>0.02</v>
      </c>
      <c r="G14" t="e">
        <f>#REF!*F14+#REF!</f>
        <v>#REF!</v>
      </c>
    </row>
    <row r="15" spans="1:7" ht="12.75">
      <c r="A15" s="26" t="s">
        <v>13</v>
      </c>
      <c r="B15" s="26"/>
      <c r="C15" s="9" t="s">
        <v>7</v>
      </c>
      <c r="D15" s="16">
        <v>494.19</v>
      </c>
      <c r="E15" s="17">
        <v>1</v>
      </c>
      <c r="F15" s="4">
        <v>0.02</v>
      </c>
      <c r="G15" t="e">
        <f>#REF!*F15+#REF!</f>
        <v>#REF!</v>
      </c>
    </row>
    <row r="16" spans="1:7" ht="12.75">
      <c r="A16" s="26" t="s">
        <v>14</v>
      </c>
      <c r="B16" s="26"/>
      <c r="C16" s="9" t="s">
        <v>7</v>
      </c>
      <c r="D16" s="16">
        <v>2268.07</v>
      </c>
      <c r="E16" s="17">
        <v>1</v>
      </c>
      <c r="F16" s="4">
        <v>0.02</v>
      </c>
      <c r="G16" t="e">
        <f>#REF!*F16+#REF!</f>
        <v>#REF!</v>
      </c>
    </row>
    <row r="17" spans="1:7" ht="12.75">
      <c r="A17" s="26" t="s">
        <v>15</v>
      </c>
      <c r="B17" s="26"/>
      <c r="C17" s="9" t="s">
        <v>7</v>
      </c>
      <c r="D17" s="16">
        <v>2601</v>
      </c>
      <c r="E17" s="17">
        <v>1</v>
      </c>
      <c r="F17" s="4">
        <v>0.02</v>
      </c>
      <c r="G17" t="e">
        <f>#REF!*F17+#REF!</f>
        <v>#REF!</v>
      </c>
    </row>
    <row r="18" spans="1:7" ht="12.75">
      <c r="A18" s="26" t="s">
        <v>16</v>
      </c>
      <c r="B18" s="26"/>
      <c r="C18" s="9" t="s">
        <v>7</v>
      </c>
      <c r="D18" s="16">
        <v>2392.92</v>
      </c>
      <c r="E18" s="17">
        <v>1</v>
      </c>
      <c r="F18" s="4">
        <v>0.02</v>
      </c>
      <c r="G18" t="e">
        <f>#REF!*F18+#REF!</f>
        <v>#REF!</v>
      </c>
    </row>
    <row r="19" spans="1:7" ht="12.75">
      <c r="A19" s="26" t="s">
        <v>17</v>
      </c>
      <c r="B19" s="26"/>
      <c r="C19" s="9" t="s">
        <v>7</v>
      </c>
      <c r="D19" s="16">
        <v>2632.21</v>
      </c>
      <c r="E19" s="17">
        <v>8</v>
      </c>
      <c r="F19" s="4">
        <v>0.02</v>
      </c>
      <c r="G19" t="e">
        <f>#REF!*F19+#REF!</f>
        <v>#REF!</v>
      </c>
    </row>
    <row r="20" spans="1:7" ht="12.75">
      <c r="A20" s="26" t="s">
        <v>18</v>
      </c>
      <c r="B20" s="26"/>
      <c r="C20" s="9" t="s">
        <v>7</v>
      </c>
      <c r="D20" s="16">
        <v>630.48</v>
      </c>
      <c r="E20" s="17">
        <v>1</v>
      </c>
      <c r="F20" s="4">
        <v>0.02</v>
      </c>
      <c r="G20" t="e">
        <f>#REF!*F20+#REF!</f>
        <v>#REF!</v>
      </c>
    </row>
    <row r="21" spans="1:7" ht="12.75">
      <c r="A21" s="26" t="s">
        <v>19</v>
      </c>
      <c r="B21" s="26"/>
      <c r="C21" s="9" t="s">
        <v>7</v>
      </c>
      <c r="D21" s="16">
        <v>1332.75</v>
      </c>
      <c r="E21" s="17">
        <v>1</v>
      </c>
      <c r="F21" s="4">
        <v>0.02</v>
      </c>
      <c r="G21" t="e">
        <f>#REF!*F21+#REF!</f>
        <v>#REF!</v>
      </c>
    </row>
    <row r="22" spans="1:7" ht="12.75">
      <c r="A22" s="26" t="s">
        <v>20</v>
      </c>
      <c r="B22" s="26"/>
      <c r="C22" s="9" t="s">
        <v>7</v>
      </c>
      <c r="D22" s="16">
        <v>1332.75</v>
      </c>
      <c r="E22" s="17">
        <v>1</v>
      </c>
      <c r="F22" s="4">
        <v>0.02</v>
      </c>
      <c r="G22" t="e">
        <f>#REF!*F22+#REF!</f>
        <v>#REF!</v>
      </c>
    </row>
    <row r="23" spans="1:7" ht="12.75">
      <c r="A23" s="26" t="s">
        <v>21</v>
      </c>
      <c r="B23" s="26"/>
      <c r="C23" s="9" t="s">
        <v>7</v>
      </c>
      <c r="D23" s="16">
        <v>1893.53</v>
      </c>
      <c r="E23" s="17">
        <v>1</v>
      </c>
      <c r="F23" s="4">
        <v>0.02</v>
      </c>
      <c r="G23" t="e">
        <f>#REF!*F23+#REF!</f>
        <v>#REF!</v>
      </c>
    </row>
    <row r="24" spans="1:7" ht="12.75">
      <c r="A24" s="26" t="s">
        <v>22</v>
      </c>
      <c r="B24" s="26"/>
      <c r="C24" s="9" t="s">
        <v>7</v>
      </c>
      <c r="D24" s="16">
        <v>4794.46</v>
      </c>
      <c r="E24" s="17">
        <v>1</v>
      </c>
      <c r="F24" s="4">
        <v>0.02</v>
      </c>
      <c r="G24" t="e">
        <f>#REF!*F24+#REF!</f>
        <v>#REF!</v>
      </c>
    </row>
    <row r="25" spans="1:7" ht="12.75">
      <c r="A25" s="26" t="s">
        <v>23</v>
      </c>
      <c r="B25" s="26"/>
      <c r="C25" s="9" t="s">
        <v>7</v>
      </c>
      <c r="D25" s="16">
        <v>3560.25</v>
      </c>
      <c r="E25" s="17">
        <v>1</v>
      </c>
      <c r="F25" s="4">
        <v>0.02</v>
      </c>
      <c r="G25" t="e">
        <f>#REF!*F25+#REF!</f>
        <v>#REF!</v>
      </c>
    </row>
    <row r="26" spans="1:7" ht="12.75" customHeight="1">
      <c r="A26" s="22" t="s">
        <v>24</v>
      </c>
      <c r="B26" s="22"/>
      <c r="C26" s="22"/>
      <c r="D26" s="22"/>
      <c r="E26" s="23"/>
      <c r="F26" s="4">
        <v>0.02</v>
      </c>
      <c r="G26" t="e">
        <f>#REF!*F26+#REF!</f>
        <v>#REF!</v>
      </c>
    </row>
    <row r="27" spans="1:7" ht="12.75">
      <c r="A27" s="26" t="s">
        <v>25</v>
      </c>
      <c r="B27" s="26"/>
      <c r="C27" s="9" t="s">
        <v>7</v>
      </c>
      <c r="D27" s="16">
        <v>3304.8</v>
      </c>
      <c r="E27" s="17">
        <v>1</v>
      </c>
      <c r="F27" s="4">
        <v>0.02</v>
      </c>
      <c r="G27" t="e">
        <f>#REF!*F27+#REF!</f>
        <v>#REF!</v>
      </c>
    </row>
    <row r="28" spans="1:7" ht="12.75" customHeight="1">
      <c r="A28" s="22" t="s">
        <v>26</v>
      </c>
      <c r="B28" s="22"/>
      <c r="C28" s="22"/>
      <c r="D28" s="22"/>
      <c r="E28" s="23"/>
      <c r="F28" s="4">
        <v>0.02</v>
      </c>
      <c r="G28" t="e">
        <f>#REF!*F28+#REF!</f>
        <v>#REF!</v>
      </c>
    </row>
    <row r="29" spans="1:7" ht="12.75">
      <c r="A29" s="26" t="s">
        <v>27</v>
      </c>
      <c r="B29" s="26"/>
      <c r="C29" s="9" t="s">
        <v>7</v>
      </c>
      <c r="D29" s="16">
        <v>2579.53</v>
      </c>
      <c r="E29" s="17">
        <v>1</v>
      </c>
      <c r="F29" s="4">
        <v>0.02</v>
      </c>
      <c r="G29" t="e">
        <f>#REF!*F29+#REF!</f>
        <v>#REF!</v>
      </c>
    </row>
    <row r="30" spans="1:7" ht="12.75">
      <c r="A30" s="26" t="s">
        <v>28</v>
      </c>
      <c r="B30" s="26"/>
      <c r="C30" s="9" t="s">
        <v>7</v>
      </c>
      <c r="D30" s="16">
        <v>3975.66</v>
      </c>
      <c r="E30" s="17">
        <v>1</v>
      </c>
      <c r="F30" s="4">
        <v>0.02</v>
      </c>
      <c r="G30" t="e">
        <f>#REF!*F30+#REF!</f>
        <v>#REF!</v>
      </c>
    </row>
    <row r="31" spans="1:7" ht="12.75">
      <c r="A31" s="26" t="s">
        <v>29</v>
      </c>
      <c r="B31" s="26"/>
      <c r="C31" s="9" t="s">
        <v>7</v>
      </c>
      <c r="D31" s="16">
        <v>2447.76</v>
      </c>
      <c r="E31" s="17">
        <v>1</v>
      </c>
      <c r="F31" s="4">
        <v>0.02</v>
      </c>
      <c r="G31" t="e">
        <f>#REF!*F31+#REF!</f>
        <v>#REF!</v>
      </c>
    </row>
    <row r="32" spans="1:7" ht="12.75">
      <c r="A32" s="26" t="s">
        <v>30</v>
      </c>
      <c r="B32" s="26"/>
      <c r="C32" s="9" t="s">
        <v>7</v>
      </c>
      <c r="D32" s="16">
        <v>3071.64</v>
      </c>
      <c r="E32" s="17">
        <v>1</v>
      </c>
      <c r="F32" s="4">
        <v>0.02</v>
      </c>
      <c r="G32" t="e">
        <f>#REF!*F32+#REF!</f>
        <v>#REF!</v>
      </c>
    </row>
    <row r="33" spans="1:7" ht="12.75">
      <c r="A33" s="26" t="s">
        <v>31</v>
      </c>
      <c r="B33" s="26"/>
      <c r="C33" s="9" t="s">
        <v>7</v>
      </c>
      <c r="D33" s="16">
        <v>2303.74</v>
      </c>
      <c r="E33" s="17">
        <v>3</v>
      </c>
      <c r="F33" s="4">
        <v>0.02</v>
      </c>
      <c r="G33" t="e">
        <f>#REF!*F33+#REF!</f>
        <v>#REF!</v>
      </c>
    </row>
    <row r="34" spans="1:7" ht="12.75">
      <c r="A34" s="26" t="s">
        <v>32</v>
      </c>
      <c r="B34" s="26"/>
      <c r="C34" s="9" t="s">
        <v>7</v>
      </c>
      <c r="D34" s="16">
        <v>102.99</v>
      </c>
      <c r="E34" s="17">
        <v>1</v>
      </c>
      <c r="F34" s="4">
        <v>0.02</v>
      </c>
      <c r="G34" t="e">
        <f>#REF!*F34+#REF!</f>
        <v>#REF!</v>
      </c>
    </row>
    <row r="35" spans="1:7" ht="12.75">
      <c r="A35" s="22" t="s">
        <v>33</v>
      </c>
      <c r="B35" s="22"/>
      <c r="C35" s="22"/>
      <c r="D35" s="22"/>
      <c r="E35" s="23"/>
      <c r="F35" s="4">
        <v>0.02</v>
      </c>
      <c r="G35" t="e">
        <f>#REF!*F35+#REF!</f>
        <v>#REF!</v>
      </c>
    </row>
    <row r="36" spans="1:7" ht="12.75">
      <c r="A36" s="26" t="s">
        <v>34</v>
      </c>
      <c r="B36" s="26"/>
      <c r="C36" s="9" t="s">
        <v>7</v>
      </c>
      <c r="D36" s="16">
        <v>0.63</v>
      </c>
      <c r="E36" s="17">
        <v>61</v>
      </c>
      <c r="F36" s="4">
        <v>0.02</v>
      </c>
      <c r="G36" t="e">
        <f>#REF!*F36+#REF!</f>
        <v>#REF!</v>
      </c>
    </row>
    <row r="37" spans="1:7" ht="12.75">
      <c r="A37" s="26" t="s">
        <v>35</v>
      </c>
      <c r="B37" s="26"/>
      <c r="C37" s="9" t="s">
        <v>7</v>
      </c>
      <c r="D37" s="16">
        <v>0.75</v>
      </c>
      <c r="E37" s="17">
        <v>300</v>
      </c>
      <c r="F37" s="4">
        <v>0.02</v>
      </c>
      <c r="G37" t="e">
        <f>#REF!*F37+#REF!</f>
        <v>#REF!</v>
      </c>
    </row>
    <row r="38" spans="1:7" ht="12.75">
      <c r="A38" s="26" t="s">
        <v>36</v>
      </c>
      <c r="B38" s="26"/>
      <c r="C38" s="9" t="s">
        <v>37</v>
      </c>
      <c r="D38" s="16">
        <v>105.57</v>
      </c>
      <c r="E38" s="17">
        <v>9</v>
      </c>
      <c r="F38" s="4">
        <v>0.02</v>
      </c>
      <c r="G38" t="e">
        <f>#REF!*F38+#REF!</f>
        <v>#REF!</v>
      </c>
    </row>
    <row r="39" spans="1:7" ht="12.75">
      <c r="A39" s="26" t="s">
        <v>38</v>
      </c>
      <c r="B39" s="26"/>
      <c r="C39" s="9" t="s">
        <v>7</v>
      </c>
      <c r="D39" s="16">
        <v>7468.84</v>
      </c>
      <c r="E39" s="17">
        <v>10</v>
      </c>
      <c r="F39" s="4">
        <v>0.02</v>
      </c>
      <c r="G39" t="e">
        <f>#REF!*F39+#REF!</f>
        <v>#REF!</v>
      </c>
    </row>
    <row r="40" spans="1:7" ht="12.75">
      <c r="A40" s="26" t="s">
        <v>39</v>
      </c>
      <c r="B40" s="26"/>
      <c r="C40" s="9" t="s">
        <v>7</v>
      </c>
      <c r="D40" s="16">
        <v>15499.51</v>
      </c>
      <c r="E40" s="17">
        <v>4</v>
      </c>
      <c r="F40" s="4">
        <v>0.02</v>
      </c>
      <c r="G40" t="e">
        <f>#REF!*F40+#REF!</f>
        <v>#REF!</v>
      </c>
    </row>
    <row r="41" spans="1:7" ht="12.75">
      <c r="A41" s="26" t="s">
        <v>40</v>
      </c>
      <c r="B41" s="26"/>
      <c r="C41" s="9" t="s">
        <v>7</v>
      </c>
      <c r="D41" s="16">
        <v>1003.3</v>
      </c>
      <c r="E41" s="17">
        <v>2</v>
      </c>
      <c r="F41" s="4">
        <v>0.02</v>
      </c>
      <c r="G41" t="e">
        <f>#REF!*F41+#REF!</f>
        <v>#REF!</v>
      </c>
    </row>
    <row r="42" spans="1:7" ht="12.75">
      <c r="A42" s="26" t="s">
        <v>41</v>
      </c>
      <c r="B42" s="26"/>
      <c r="C42" s="9" t="s">
        <v>7</v>
      </c>
      <c r="D42" s="16">
        <v>5321.42</v>
      </c>
      <c r="E42" s="17">
        <v>2</v>
      </c>
      <c r="F42" s="4">
        <v>0.02</v>
      </c>
      <c r="G42" t="e">
        <f>#REF!*F42+#REF!</f>
        <v>#REF!</v>
      </c>
    </row>
    <row r="43" spans="1:7" ht="12.75">
      <c r="A43" s="26" t="s">
        <v>42</v>
      </c>
      <c r="B43" s="26"/>
      <c r="C43" s="9" t="s">
        <v>7</v>
      </c>
      <c r="D43" s="16">
        <v>5047.53</v>
      </c>
      <c r="E43" s="17">
        <v>2</v>
      </c>
      <c r="F43" s="4">
        <v>0.02</v>
      </c>
      <c r="G43" t="e">
        <f>#REF!*F43+#REF!</f>
        <v>#REF!</v>
      </c>
    </row>
    <row r="44" spans="1:7" ht="12.75">
      <c r="A44" s="26" t="s">
        <v>43</v>
      </c>
      <c r="B44" s="26"/>
      <c r="C44" s="9" t="s">
        <v>7</v>
      </c>
      <c r="D44" s="16">
        <v>686.3</v>
      </c>
      <c r="E44" s="17">
        <v>5</v>
      </c>
      <c r="F44" s="4">
        <v>0.02</v>
      </c>
      <c r="G44" t="e">
        <f>#REF!*F44+#REF!</f>
        <v>#REF!</v>
      </c>
    </row>
    <row r="45" spans="1:7" ht="12.75">
      <c r="A45" s="26" t="s">
        <v>44</v>
      </c>
      <c r="B45" s="26"/>
      <c r="C45" s="9" t="s">
        <v>7</v>
      </c>
      <c r="D45" s="16">
        <v>2847.64</v>
      </c>
      <c r="E45" s="17">
        <v>3</v>
      </c>
      <c r="F45" s="4">
        <v>0.02</v>
      </c>
      <c r="G45" t="e">
        <f>#REF!*F45+#REF!</f>
        <v>#REF!</v>
      </c>
    </row>
    <row r="46" spans="1:7" ht="12.75">
      <c r="A46" s="26" t="s">
        <v>45</v>
      </c>
      <c r="B46" s="26"/>
      <c r="C46" s="9" t="s">
        <v>7</v>
      </c>
      <c r="D46" s="16">
        <v>41.86</v>
      </c>
      <c r="E46" s="17">
        <v>1</v>
      </c>
      <c r="F46" s="4">
        <v>0.02</v>
      </c>
      <c r="G46" t="e">
        <f>#REF!*F46+#REF!</f>
        <v>#REF!</v>
      </c>
    </row>
    <row r="47" spans="1:7" ht="12.75">
      <c r="A47" s="26" t="s">
        <v>46</v>
      </c>
      <c r="B47" s="26"/>
      <c r="C47" s="9" t="s">
        <v>7</v>
      </c>
      <c r="D47" s="16">
        <v>33.05</v>
      </c>
      <c r="E47" s="17">
        <v>2</v>
      </c>
      <c r="F47" s="4">
        <v>0.02</v>
      </c>
      <c r="G47" t="e">
        <f>#REF!*F47+#REF!</f>
        <v>#REF!</v>
      </c>
    </row>
    <row r="48" spans="1:7" ht="12.75" customHeight="1">
      <c r="A48" s="22" t="s">
        <v>47</v>
      </c>
      <c r="B48" s="22"/>
      <c r="C48" s="22"/>
      <c r="D48" s="22"/>
      <c r="E48" s="23"/>
      <c r="F48" s="4">
        <v>0.02</v>
      </c>
      <c r="G48" t="e">
        <f>#REF!*F48+#REF!</f>
        <v>#REF!</v>
      </c>
    </row>
    <row r="49" spans="1:7" ht="12.75">
      <c r="A49" s="26" t="s">
        <v>48</v>
      </c>
      <c r="B49" s="26"/>
      <c r="C49" s="9" t="s">
        <v>7</v>
      </c>
      <c r="D49" s="16">
        <v>501.23</v>
      </c>
      <c r="E49" s="17">
        <v>10</v>
      </c>
      <c r="F49" s="4">
        <v>0.02</v>
      </c>
      <c r="G49" t="e">
        <f>#REF!*F49+#REF!</f>
        <v>#REF!</v>
      </c>
    </row>
    <row r="50" spans="1:7" ht="12.75">
      <c r="A50" s="26" t="s">
        <v>49</v>
      </c>
      <c r="B50" s="26"/>
      <c r="C50" s="9" t="s">
        <v>7</v>
      </c>
      <c r="D50" s="16">
        <v>146.51</v>
      </c>
      <c r="E50" s="17">
        <v>4</v>
      </c>
      <c r="F50" s="4">
        <v>0.02</v>
      </c>
      <c r="G50" t="e">
        <f>#REF!*F50+#REF!</f>
        <v>#REF!</v>
      </c>
    </row>
    <row r="51" spans="1:7" ht="12.75">
      <c r="A51" s="26" t="s">
        <v>50</v>
      </c>
      <c r="B51" s="26"/>
      <c r="C51" s="9" t="s">
        <v>7</v>
      </c>
      <c r="D51" s="16">
        <v>268.79</v>
      </c>
      <c r="E51" s="17">
        <v>10</v>
      </c>
      <c r="F51" s="4">
        <v>0.02</v>
      </c>
      <c r="G51" t="e">
        <f>#REF!*F51+#REF!</f>
        <v>#REF!</v>
      </c>
    </row>
    <row r="52" spans="1:7" ht="12.75">
      <c r="A52" s="26" t="s">
        <v>51</v>
      </c>
      <c r="B52" s="26"/>
      <c r="C52" s="9" t="s">
        <v>7</v>
      </c>
      <c r="D52" s="16">
        <v>744.68</v>
      </c>
      <c r="E52" s="17">
        <v>15</v>
      </c>
      <c r="F52" s="4">
        <v>0.02</v>
      </c>
      <c r="G52" t="e">
        <f>#REF!*F52+#REF!</f>
        <v>#REF!</v>
      </c>
    </row>
    <row r="53" spans="1:7" ht="12.75">
      <c r="A53" s="26" t="s">
        <v>52</v>
      </c>
      <c r="B53" s="26"/>
      <c r="C53" s="9" t="s">
        <v>7</v>
      </c>
      <c r="D53" s="16">
        <v>397.44</v>
      </c>
      <c r="E53" s="17">
        <v>23</v>
      </c>
      <c r="F53" s="4">
        <v>0.02</v>
      </c>
      <c r="G53" t="e">
        <f>#REF!*F53+#REF!</f>
        <v>#REF!</v>
      </c>
    </row>
    <row r="54" spans="1:7" ht="12.75">
      <c r="A54" s="26" t="s">
        <v>53</v>
      </c>
      <c r="B54" s="26"/>
      <c r="C54" s="9" t="s">
        <v>7</v>
      </c>
      <c r="D54" s="16">
        <v>19.83</v>
      </c>
      <c r="E54" s="17">
        <v>1</v>
      </c>
      <c r="F54" s="4">
        <v>0.02</v>
      </c>
      <c r="G54" t="e">
        <f>#REF!*F54+#REF!</f>
        <v>#REF!</v>
      </c>
    </row>
    <row r="55" spans="1:7" ht="12.75">
      <c r="A55" s="26" t="s">
        <v>54</v>
      </c>
      <c r="B55" s="26"/>
      <c r="C55" s="9" t="s">
        <v>7</v>
      </c>
      <c r="D55" s="16">
        <v>22.31</v>
      </c>
      <c r="E55" s="17">
        <v>247</v>
      </c>
      <c r="F55" s="4">
        <v>0.02</v>
      </c>
      <c r="G55" t="e">
        <f>#REF!*F55+#REF!</f>
        <v>#REF!</v>
      </c>
    </row>
    <row r="56" spans="1:7" ht="12.75">
      <c r="A56" s="26" t="s">
        <v>55</v>
      </c>
      <c r="B56" s="26"/>
      <c r="C56" s="9" t="s">
        <v>7</v>
      </c>
      <c r="D56" s="16">
        <v>117.87</v>
      </c>
      <c r="E56" s="17">
        <v>30</v>
      </c>
      <c r="F56" s="4">
        <v>0.02</v>
      </c>
      <c r="G56" t="e">
        <f>#REF!*F56+#REF!</f>
        <v>#REF!</v>
      </c>
    </row>
    <row r="57" spans="1:7" ht="12.75">
      <c r="A57" s="26" t="s">
        <v>56</v>
      </c>
      <c r="B57" s="26"/>
      <c r="C57" s="9" t="s">
        <v>7</v>
      </c>
      <c r="D57" s="16">
        <v>179.06</v>
      </c>
      <c r="E57" s="17">
        <v>10</v>
      </c>
      <c r="F57" s="4">
        <v>0.02</v>
      </c>
      <c r="G57" t="e">
        <f>#REF!*F57+#REF!</f>
        <v>#REF!</v>
      </c>
    </row>
    <row r="58" spans="1:7" ht="12.75">
      <c r="A58" s="26" t="s">
        <v>57</v>
      </c>
      <c r="B58" s="26"/>
      <c r="C58" s="9" t="s">
        <v>7</v>
      </c>
      <c r="D58" s="16">
        <v>144.31</v>
      </c>
      <c r="E58" s="17">
        <v>10</v>
      </c>
      <c r="F58" s="4">
        <v>0.02</v>
      </c>
      <c r="G58" t="e">
        <f>#REF!*F58+#REF!</f>
        <v>#REF!</v>
      </c>
    </row>
    <row r="59" spans="1:7" ht="12.75">
      <c r="A59" s="26" t="s">
        <v>58</v>
      </c>
      <c r="B59" s="26"/>
      <c r="C59" s="9" t="s">
        <v>7</v>
      </c>
      <c r="D59" s="16">
        <v>872.47</v>
      </c>
      <c r="E59" s="17">
        <v>4</v>
      </c>
      <c r="F59" s="4">
        <v>0.02</v>
      </c>
      <c r="G59" t="e">
        <f>#REF!*F59+#REF!</f>
        <v>#REF!</v>
      </c>
    </row>
    <row r="60" spans="1:7" ht="12.75">
      <c r="A60" s="26" t="s">
        <v>59</v>
      </c>
      <c r="B60" s="26"/>
      <c r="C60" s="9" t="s">
        <v>7</v>
      </c>
      <c r="D60" s="16">
        <v>46.72</v>
      </c>
      <c r="E60" s="17">
        <v>31</v>
      </c>
      <c r="F60" s="4">
        <v>0.02</v>
      </c>
      <c r="G60" t="e">
        <f>#REF!*F60+#REF!</f>
        <v>#REF!</v>
      </c>
    </row>
    <row r="61" spans="1:7" ht="12.75">
      <c r="A61" s="26" t="s">
        <v>60</v>
      </c>
      <c r="B61" s="26"/>
      <c r="C61" s="9" t="s">
        <v>7</v>
      </c>
      <c r="D61" s="16">
        <v>1030</v>
      </c>
      <c r="E61" s="17">
        <v>2</v>
      </c>
      <c r="F61" s="4">
        <v>0.02</v>
      </c>
      <c r="G61" t="e">
        <f>#REF!*F61+#REF!</f>
        <v>#REF!</v>
      </c>
    </row>
    <row r="62" spans="1:7" ht="12.75">
      <c r="A62" s="26" t="s">
        <v>61</v>
      </c>
      <c r="B62" s="26"/>
      <c r="C62" s="9" t="s">
        <v>7</v>
      </c>
      <c r="D62" s="16">
        <v>508.94</v>
      </c>
      <c r="E62" s="17">
        <v>1</v>
      </c>
      <c r="F62" s="4">
        <v>0.02</v>
      </c>
      <c r="G62" t="e">
        <f>#REF!*F62+#REF!</f>
        <v>#REF!</v>
      </c>
    </row>
    <row r="63" spans="1:7" ht="12.75">
      <c r="A63" s="26" t="s">
        <v>62</v>
      </c>
      <c r="B63" s="26"/>
      <c r="C63" s="9" t="s">
        <v>7</v>
      </c>
      <c r="D63" s="16">
        <v>23.13</v>
      </c>
      <c r="E63" s="17">
        <v>100</v>
      </c>
      <c r="F63" s="4">
        <v>0.02</v>
      </c>
      <c r="G63" t="e">
        <f>#REF!*F63+#REF!</f>
        <v>#REF!</v>
      </c>
    </row>
    <row r="64" spans="1:7" ht="12.75" customHeight="1">
      <c r="A64" s="22" t="s">
        <v>63</v>
      </c>
      <c r="B64" s="22"/>
      <c r="C64" s="22"/>
      <c r="D64" s="22"/>
      <c r="E64" s="23"/>
      <c r="F64" s="4">
        <v>0.02</v>
      </c>
      <c r="G64" t="e">
        <f>#REF!*F64+#REF!</f>
        <v>#REF!</v>
      </c>
    </row>
    <row r="65" spans="1:7" ht="12.75">
      <c r="A65" s="26" t="s">
        <v>64</v>
      </c>
      <c r="B65" s="26"/>
      <c r="C65" s="9" t="s">
        <v>7</v>
      </c>
      <c r="D65" s="16">
        <v>188.31</v>
      </c>
      <c r="E65" s="17">
        <v>3</v>
      </c>
      <c r="F65" s="4">
        <v>0.02</v>
      </c>
      <c r="G65" t="e">
        <f>#REF!*F65+#REF!</f>
        <v>#REF!</v>
      </c>
    </row>
    <row r="66" spans="1:7" ht="12.75">
      <c r="A66" s="26" t="s">
        <v>65</v>
      </c>
      <c r="B66" s="26"/>
      <c r="C66" s="9" t="s">
        <v>7</v>
      </c>
      <c r="D66" s="16">
        <v>133.29</v>
      </c>
      <c r="E66" s="17">
        <v>126</v>
      </c>
      <c r="F66" s="4">
        <v>0.02</v>
      </c>
      <c r="G66" t="e">
        <f>#REF!*F66+#REF!</f>
        <v>#REF!</v>
      </c>
    </row>
    <row r="67" spans="1:7" ht="12.75">
      <c r="A67" s="26" t="s">
        <v>66</v>
      </c>
      <c r="B67" s="26"/>
      <c r="C67" s="9" t="s">
        <v>7</v>
      </c>
      <c r="D67" s="16">
        <v>138.8</v>
      </c>
      <c r="E67" s="17">
        <v>16</v>
      </c>
      <c r="F67" s="4">
        <v>0.02</v>
      </c>
      <c r="G67" t="e">
        <f>#REF!*F67+#REF!</f>
        <v>#REF!</v>
      </c>
    </row>
    <row r="68" spans="1:7" ht="12.75">
      <c r="A68" s="26" t="s">
        <v>67</v>
      </c>
      <c r="B68" s="26"/>
      <c r="C68" s="9" t="s">
        <v>7</v>
      </c>
      <c r="D68" s="16">
        <v>178.46</v>
      </c>
      <c r="E68" s="17">
        <v>25</v>
      </c>
      <c r="F68" s="4">
        <v>0.02</v>
      </c>
      <c r="G68" t="e">
        <f>#REF!*F68+#REF!</f>
        <v>#REF!</v>
      </c>
    </row>
    <row r="69" spans="1:7" ht="12.75">
      <c r="A69" s="26" t="s">
        <v>68</v>
      </c>
      <c r="B69" s="26"/>
      <c r="C69" s="9" t="s">
        <v>7</v>
      </c>
      <c r="D69" s="16">
        <v>138.8</v>
      </c>
      <c r="E69" s="17">
        <v>77</v>
      </c>
      <c r="F69" s="4">
        <v>0.02</v>
      </c>
      <c r="G69" t="e">
        <f>#REF!*F69+#REF!</f>
        <v>#REF!</v>
      </c>
    </row>
    <row r="70" spans="1:7" ht="12.75">
      <c r="A70" s="26" t="s">
        <v>69</v>
      </c>
      <c r="B70" s="26"/>
      <c r="C70" s="9" t="s">
        <v>7</v>
      </c>
      <c r="D70" s="16">
        <v>175.15</v>
      </c>
      <c r="E70" s="17">
        <v>87</v>
      </c>
      <c r="F70" s="4">
        <v>0.02</v>
      </c>
      <c r="G70" t="e">
        <f>#REF!*F70+#REF!</f>
        <v>#REF!</v>
      </c>
    </row>
    <row r="71" spans="1:7" ht="12.75">
      <c r="A71" s="26" t="s">
        <v>70</v>
      </c>
      <c r="B71" s="26"/>
      <c r="C71" s="9" t="s">
        <v>7</v>
      </c>
      <c r="D71" s="16">
        <v>139.51</v>
      </c>
      <c r="E71" s="17">
        <v>108</v>
      </c>
      <c r="F71" s="4">
        <v>0.02</v>
      </c>
      <c r="G71" t="e">
        <f>#REF!*F71+#REF!</f>
        <v>#REF!</v>
      </c>
    </row>
    <row r="72" spans="1:7" ht="12.75">
      <c r="A72" s="26" t="s">
        <v>71</v>
      </c>
      <c r="B72" s="26"/>
      <c r="C72" s="9" t="s">
        <v>7</v>
      </c>
      <c r="D72" s="16">
        <v>122.45</v>
      </c>
      <c r="E72" s="17">
        <v>6</v>
      </c>
      <c r="F72" s="4">
        <v>0.02</v>
      </c>
      <c r="G72" t="e">
        <f>#REF!*F72+#REF!</f>
        <v>#REF!</v>
      </c>
    </row>
    <row r="73" spans="1:7" ht="12.75">
      <c r="A73" s="26" t="s">
        <v>72</v>
      </c>
      <c r="B73" s="26"/>
      <c r="C73" s="9" t="s">
        <v>7</v>
      </c>
      <c r="D73" s="16">
        <v>310.6</v>
      </c>
      <c r="E73" s="17">
        <v>16</v>
      </c>
      <c r="F73" s="4">
        <v>0.02</v>
      </c>
      <c r="G73" t="e">
        <f>#REF!*F73+#REF!</f>
        <v>#REF!</v>
      </c>
    </row>
    <row r="74" spans="1:7" ht="12.75">
      <c r="A74" s="26" t="s">
        <v>73</v>
      </c>
      <c r="B74" s="26"/>
      <c r="C74" s="9" t="s">
        <v>7</v>
      </c>
      <c r="D74" s="16">
        <v>182.07</v>
      </c>
      <c r="E74" s="17">
        <v>6</v>
      </c>
      <c r="F74" s="4">
        <v>0.02</v>
      </c>
      <c r="G74" t="e">
        <f>#REF!*F74+#REF!</f>
        <v>#REF!</v>
      </c>
    </row>
    <row r="75" spans="1:7" ht="12.75">
      <c r="A75" s="26" t="s">
        <v>74</v>
      </c>
      <c r="B75" s="26"/>
      <c r="C75" s="9" t="s">
        <v>7</v>
      </c>
      <c r="D75" s="16">
        <v>2184.84</v>
      </c>
      <c r="E75" s="17">
        <v>1</v>
      </c>
      <c r="F75" s="4">
        <v>0.02</v>
      </c>
      <c r="G75" t="e">
        <f>#REF!*F75+#REF!</f>
        <v>#REF!</v>
      </c>
    </row>
    <row r="76" spans="1:7" ht="12.75">
      <c r="A76" s="26" t="s">
        <v>75</v>
      </c>
      <c r="B76" s="26"/>
      <c r="C76" s="9" t="s">
        <v>7</v>
      </c>
      <c r="D76" s="16">
        <v>17.69</v>
      </c>
      <c r="E76" s="17">
        <v>17</v>
      </c>
      <c r="F76" s="4">
        <v>0.02</v>
      </c>
      <c r="G76" t="e">
        <f>#REF!*F76+#REF!</f>
        <v>#REF!</v>
      </c>
    </row>
    <row r="77" spans="1:7" ht="12.75" customHeight="1">
      <c r="A77" s="22" t="s">
        <v>76</v>
      </c>
      <c r="B77" s="22"/>
      <c r="C77" s="22"/>
      <c r="D77" s="22"/>
      <c r="E77" s="23"/>
      <c r="F77" s="4">
        <v>0.02</v>
      </c>
      <c r="G77" t="e">
        <f>#REF!*F77+#REF!</f>
        <v>#REF!</v>
      </c>
    </row>
    <row r="78" spans="1:7" ht="12.75">
      <c r="A78" s="26" t="s">
        <v>77</v>
      </c>
      <c r="B78" s="26"/>
      <c r="C78" s="9" t="s">
        <v>7</v>
      </c>
      <c r="D78" s="16">
        <v>416.16</v>
      </c>
      <c r="E78" s="17">
        <v>2</v>
      </c>
      <c r="F78" s="4">
        <v>0.02</v>
      </c>
      <c r="G78" t="e">
        <f>#REF!*F78+#REF!</f>
        <v>#REF!</v>
      </c>
    </row>
    <row r="79" spans="1:7" ht="12.75">
      <c r="A79" s="26" t="s">
        <v>78</v>
      </c>
      <c r="B79" s="26"/>
      <c r="C79" s="9" t="s">
        <v>7</v>
      </c>
      <c r="D79" s="16">
        <v>394.37</v>
      </c>
      <c r="E79" s="17">
        <v>20</v>
      </c>
      <c r="F79" s="4">
        <v>0.02</v>
      </c>
      <c r="G79" t="e">
        <f>#REF!*F79+#REF!</f>
        <v>#REF!</v>
      </c>
    </row>
    <row r="80" spans="1:7" ht="12.75">
      <c r="A80" s="26" t="s">
        <v>79</v>
      </c>
      <c r="B80" s="26"/>
      <c r="C80" s="9" t="s">
        <v>7</v>
      </c>
      <c r="D80" s="16">
        <v>394.37</v>
      </c>
      <c r="E80" s="17">
        <v>15</v>
      </c>
      <c r="F80" s="4">
        <v>0.02</v>
      </c>
      <c r="G80" t="e">
        <f>#REF!*F80+#REF!</f>
        <v>#REF!</v>
      </c>
    </row>
    <row r="81" spans="1:7" ht="12.75">
      <c r="A81" s="26" t="s">
        <v>80</v>
      </c>
      <c r="B81" s="26"/>
      <c r="C81" s="9" t="s">
        <v>7</v>
      </c>
      <c r="D81" s="16">
        <v>190.39</v>
      </c>
      <c r="E81" s="17">
        <v>6</v>
      </c>
      <c r="F81" s="4">
        <v>0.02</v>
      </c>
      <c r="G81" t="e">
        <f>#REF!*F81+#REF!</f>
        <v>#REF!</v>
      </c>
    </row>
    <row r="82" spans="1:7" ht="12.75">
      <c r="A82" s="26" t="s">
        <v>81</v>
      </c>
      <c r="B82" s="26"/>
      <c r="C82" s="9" t="s">
        <v>7</v>
      </c>
      <c r="D82" s="16">
        <v>701.72</v>
      </c>
      <c r="E82" s="17">
        <v>22</v>
      </c>
      <c r="F82" s="4">
        <v>0.02</v>
      </c>
      <c r="G82" t="e">
        <f>#REF!*F82+#REF!</f>
        <v>#REF!</v>
      </c>
    </row>
    <row r="83" spans="1:7" ht="12.75">
      <c r="A83" s="26" t="s">
        <v>82</v>
      </c>
      <c r="B83" s="26"/>
      <c r="C83" s="9" t="s">
        <v>7</v>
      </c>
      <c r="D83" s="16">
        <v>478</v>
      </c>
      <c r="E83" s="17">
        <v>14</v>
      </c>
      <c r="F83" s="4">
        <v>0.02</v>
      </c>
      <c r="G83" t="e">
        <f>#REF!*F83+#REF!</f>
        <v>#REF!</v>
      </c>
    </row>
    <row r="84" spans="1:7" ht="12.75">
      <c r="A84" s="26" t="s">
        <v>83</v>
      </c>
      <c r="B84" s="26"/>
      <c r="C84" s="9" t="s">
        <v>7</v>
      </c>
      <c r="D84" s="16">
        <v>664.82</v>
      </c>
      <c r="E84" s="17">
        <v>4</v>
      </c>
      <c r="F84" s="4">
        <v>0.02</v>
      </c>
      <c r="G84" t="e">
        <f>#REF!*F84+#REF!</f>
        <v>#REF!</v>
      </c>
    </row>
    <row r="85" spans="1:7" ht="12.75">
      <c r="A85" s="26" t="s">
        <v>84</v>
      </c>
      <c r="B85" s="26"/>
      <c r="C85" s="9" t="s">
        <v>7</v>
      </c>
      <c r="D85" s="16">
        <v>300.92</v>
      </c>
      <c r="E85" s="17">
        <v>12</v>
      </c>
      <c r="F85" s="4">
        <v>0.02</v>
      </c>
      <c r="G85" t="e">
        <f>#REF!*F85+#REF!</f>
        <v>#REF!</v>
      </c>
    </row>
    <row r="86" spans="1:7" ht="12.75">
      <c r="A86" s="26" t="s">
        <v>85</v>
      </c>
      <c r="B86" s="26"/>
      <c r="C86" s="9" t="s">
        <v>7</v>
      </c>
      <c r="D86" s="16">
        <v>260.1</v>
      </c>
      <c r="E86" s="17">
        <v>1</v>
      </c>
      <c r="F86" s="4">
        <v>0.02</v>
      </c>
      <c r="G86" t="e">
        <f>#REF!*F86+#REF!</f>
        <v>#REF!</v>
      </c>
    </row>
    <row r="87" spans="1:7" ht="12.75">
      <c r="A87" s="26" t="s">
        <v>86</v>
      </c>
      <c r="B87" s="26"/>
      <c r="C87" s="9" t="s">
        <v>7</v>
      </c>
      <c r="D87" s="16">
        <v>483.79</v>
      </c>
      <c r="E87" s="17">
        <v>10</v>
      </c>
      <c r="F87" s="4">
        <v>0.02</v>
      </c>
      <c r="G87" t="e">
        <f>#REF!*F87+#REF!</f>
        <v>#REF!</v>
      </c>
    </row>
    <row r="88" spans="1:7" ht="12.75" customHeight="1">
      <c r="A88" s="22" t="s">
        <v>87</v>
      </c>
      <c r="B88" s="22"/>
      <c r="C88" s="22"/>
      <c r="D88" s="22"/>
      <c r="E88" s="23"/>
      <c r="F88" s="4">
        <v>0.02</v>
      </c>
      <c r="G88" t="e">
        <f>#REF!*F88+#REF!</f>
        <v>#REF!</v>
      </c>
    </row>
    <row r="89" spans="1:7" ht="12.75">
      <c r="A89" s="26" t="s">
        <v>88</v>
      </c>
      <c r="B89" s="26"/>
      <c r="C89" s="9" t="s">
        <v>7</v>
      </c>
      <c r="D89" s="16">
        <v>186.17</v>
      </c>
      <c r="E89" s="17">
        <v>17</v>
      </c>
      <c r="F89" s="4">
        <v>0.02</v>
      </c>
      <c r="G89" t="e">
        <f>#REF!*F89+#REF!</f>
        <v>#REF!</v>
      </c>
    </row>
    <row r="90" spans="1:7" ht="12.75">
      <c r="A90" s="26" t="s">
        <v>89</v>
      </c>
      <c r="B90" s="26"/>
      <c r="C90" s="9" t="s">
        <v>7</v>
      </c>
      <c r="D90" s="16">
        <v>858.15</v>
      </c>
      <c r="E90" s="17">
        <v>2</v>
      </c>
      <c r="F90" s="4">
        <v>0.02</v>
      </c>
      <c r="G90" t="e">
        <f>#REF!*F90+#REF!</f>
        <v>#REF!</v>
      </c>
    </row>
    <row r="91" spans="1:7" ht="12.75">
      <c r="A91" s="26" t="s">
        <v>90</v>
      </c>
      <c r="B91" s="26"/>
      <c r="C91" s="9" t="s">
        <v>7</v>
      </c>
      <c r="D91" s="16">
        <v>134.95</v>
      </c>
      <c r="E91" s="17">
        <v>40</v>
      </c>
      <c r="F91" s="4">
        <v>0.02</v>
      </c>
      <c r="G91" t="e">
        <f>#REF!*F91+#REF!</f>
        <v>#REF!</v>
      </c>
    </row>
    <row r="92" spans="1:7" ht="12.75">
      <c r="A92" s="26" t="s">
        <v>91</v>
      </c>
      <c r="B92" s="26"/>
      <c r="C92" s="9" t="s">
        <v>7</v>
      </c>
      <c r="D92" s="16">
        <v>115.67</v>
      </c>
      <c r="E92" s="17">
        <v>26</v>
      </c>
      <c r="F92" s="4">
        <v>0.02</v>
      </c>
      <c r="G92" t="e">
        <f>#REF!*F92+#REF!</f>
        <v>#REF!</v>
      </c>
    </row>
    <row r="93" spans="1:7" ht="12.75">
      <c r="A93" s="26" t="s">
        <v>92</v>
      </c>
      <c r="B93" s="26"/>
      <c r="C93" s="9" t="s">
        <v>7</v>
      </c>
      <c r="D93" s="16">
        <v>642.23</v>
      </c>
      <c r="E93" s="17">
        <v>5</v>
      </c>
      <c r="F93" s="4">
        <v>0.02</v>
      </c>
      <c r="G93" t="e">
        <f>#REF!*F93+#REF!</f>
        <v>#REF!</v>
      </c>
    </row>
    <row r="94" spans="1:7" ht="12.75">
      <c r="A94" s="26" t="s">
        <v>93</v>
      </c>
      <c r="B94" s="26"/>
      <c r="C94" s="9" t="s">
        <v>7</v>
      </c>
      <c r="D94" s="16">
        <v>1421.81</v>
      </c>
      <c r="E94" s="17">
        <v>1</v>
      </c>
      <c r="F94" s="4">
        <v>0.02</v>
      </c>
      <c r="G94" t="e">
        <f>#REF!*F94+#REF!</f>
        <v>#REF!</v>
      </c>
    </row>
    <row r="95" spans="1:7" ht="12.75">
      <c r="A95" s="26" t="s">
        <v>94</v>
      </c>
      <c r="B95" s="26"/>
      <c r="C95" s="9" t="s">
        <v>7</v>
      </c>
      <c r="D95" s="16">
        <v>212.8</v>
      </c>
      <c r="E95" s="17">
        <v>11</v>
      </c>
      <c r="F95" s="4">
        <v>0.02</v>
      </c>
      <c r="G95" t="e">
        <f>#REF!*F95+#REF!</f>
        <v>#REF!</v>
      </c>
    </row>
    <row r="96" spans="1:7" ht="12.75">
      <c r="A96" s="26" t="s">
        <v>95</v>
      </c>
      <c r="B96" s="26"/>
      <c r="C96" s="9" t="s">
        <v>7</v>
      </c>
      <c r="D96" s="16">
        <v>319.46</v>
      </c>
      <c r="E96" s="17">
        <v>5</v>
      </c>
      <c r="F96" s="4">
        <v>0.02</v>
      </c>
      <c r="G96" t="e">
        <f>#REF!*F96+#REF!</f>
        <v>#REF!</v>
      </c>
    </row>
    <row r="97" spans="1:7" ht="12.75">
      <c r="A97" s="26" t="s">
        <v>96</v>
      </c>
      <c r="B97" s="26"/>
      <c r="C97" s="9" t="s">
        <v>7</v>
      </c>
      <c r="D97" s="16">
        <v>514.45</v>
      </c>
      <c r="E97" s="17">
        <v>5</v>
      </c>
      <c r="F97" s="4">
        <v>0.02</v>
      </c>
      <c r="G97" t="e">
        <f>#REF!*F97+#REF!</f>
        <v>#REF!</v>
      </c>
    </row>
    <row r="98" spans="1:7" ht="12.75">
      <c r="A98" s="26" t="s">
        <v>97</v>
      </c>
      <c r="B98" s="26"/>
      <c r="C98" s="9" t="s">
        <v>7</v>
      </c>
      <c r="D98" s="16">
        <v>213.71</v>
      </c>
      <c r="E98" s="17">
        <v>2</v>
      </c>
      <c r="F98" s="4">
        <v>0.02</v>
      </c>
      <c r="G98" t="e">
        <f>#REF!*F98+#REF!</f>
        <v>#REF!</v>
      </c>
    </row>
    <row r="99" spans="1:7" ht="12.75">
      <c r="A99" s="26" t="s">
        <v>98</v>
      </c>
      <c r="B99" s="26"/>
      <c r="C99" s="9" t="s">
        <v>7</v>
      </c>
      <c r="D99" s="16">
        <v>403.21</v>
      </c>
      <c r="E99" s="17">
        <v>4</v>
      </c>
      <c r="F99" s="4">
        <v>0.02</v>
      </c>
      <c r="G99" t="e">
        <f>#REF!*F99+#REF!</f>
        <v>#REF!</v>
      </c>
    </row>
    <row r="100" spans="1:7" ht="12.75">
      <c r="A100" s="26" t="s">
        <v>99</v>
      </c>
      <c r="B100" s="26"/>
      <c r="C100" s="9" t="s">
        <v>7</v>
      </c>
      <c r="D100" s="16">
        <v>711.63</v>
      </c>
      <c r="E100" s="17">
        <v>5</v>
      </c>
      <c r="F100" s="4">
        <v>0.02</v>
      </c>
      <c r="G100" t="e">
        <f>#REF!*F100+#REF!</f>
        <v>#REF!</v>
      </c>
    </row>
    <row r="101" spans="1:7" ht="12.75">
      <c r="A101" s="26" t="s">
        <v>100</v>
      </c>
      <c r="B101" s="26"/>
      <c r="C101" s="9" t="s">
        <v>7</v>
      </c>
      <c r="D101" s="16">
        <v>567.32</v>
      </c>
      <c r="E101" s="17">
        <v>7</v>
      </c>
      <c r="F101" s="4">
        <v>0.02</v>
      </c>
      <c r="G101" t="e">
        <f>#REF!*F101+#REF!</f>
        <v>#REF!</v>
      </c>
    </row>
    <row r="102" spans="1:7" ht="12.75">
      <c r="A102" s="26" t="s">
        <v>101</v>
      </c>
      <c r="B102" s="26"/>
      <c r="C102" s="9" t="s">
        <v>7</v>
      </c>
      <c r="D102" s="16">
        <v>1357.72</v>
      </c>
      <c r="E102" s="17">
        <v>1</v>
      </c>
      <c r="F102" s="4">
        <v>0.02</v>
      </c>
      <c r="G102" t="e">
        <f>#REF!*F102+#REF!</f>
        <v>#REF!</v>
      </c>
    </row>
    <row r="103" spans="1:7" ht="12.75">
      <c r="A103" s="26" t="s">
        <v>102</v>
      </c>
      <c r="B103" s="26"/>
      <c r="C103" s="9" t="s">
        <v>7</v>
      </c>
      <c r="D103" s="16">
        <v>614.69</v>
      </c>
      <c r="E103" s="17">
        <v>1</v>
      </c>
      <c r="F103" s="4">
        <v>0.02</v>
      </c>
      <c r="G103" t="e">
        <f>#REF!*F103+#REF!</f>
        <v>#REF!</v>
      </c>
    </row>
    <row r="104" spans="1:7" ht="12.75">
      <c r="A104" s="26" t="s">
        <v>103</v>
      </c>
      <c r="B104" s="26"/>
      <c r="C104" s="9" t="s">
        <v>7</v>
      </c>
      <c r="D104" s="16">
        <v>1217.27</v>
      </c>
      <c r="E104" s="17">
        <v>1</v>
      </c>
      <c r="F104" s="4">
        <v>0.02</v>
      </c>
      <c r="G104" t="e">
        <f>#REF!*F104+#REF!</f>
        <v>#REF!</v>
      </c>
    </row>
    <row r="105" spans="1:7" ht="12.75">
      <c r="A105" s="26" t="s">
        <v>104</v>
      </c>
      <c r="B105" s="26"/>
      <c r="C105" s="9" t="s">
        <v>7</v>
      </c>
      <c r="D105" s="16">
        <v>2418.93</v>
      </c>
      <c r="E105" s="17">
        <v>1</v>
      </c>
      <c r="F105" s="4">
        <v>0.02</v>
      </c>
      <c r="G105" t="e">
        <f>#REF!*F105+#REF!</f>
        <v>#REF!</v>
      </c>
    </row>
    <row r="106" spans="1:7" ht="12.75">
      <c r="A106" s="26" t="s">
        <v>105</v>
      </c>
      <c r="B106" s="26"/>
      <c r="C106" s="9" t="s">
        <v>7</v>
      </c>
      <c r="D106" s="16">
        <v>660.96</v>
      </c>
      <c r="E106" s="17">
        <v>5</v>
      </c>
      <c r="F106" s="4">
        <v>0.02</v>
      </c>
      <c r="G106" t="e">
        <f>#REF!*F106+#REF!</f>
        <v>#REF!</v>
      </c>
    </row>
    <row r="107" spans="1:7" ht="12.75">
      <c r="A107" s="26" t="s">
        <v>106</v>
      </c>
      <c r="B107" s="26"/>
      <c r="C107" s="9" t="s">
        <v>7</v>
      </c>
      <c r="D107" s="16">
        <v>3059.93</v>
      </c>
      <c r="E107" s="17">
        <v>1</v>
      </c>
      <c r="F107" s="4">
        <v>0.02</v>
      </c>
      <c r="G107" t="e">
        <f>#REF!*F107+#REF!</f>
        <v>#REF!</v>
      </c>
    </row>
    <row r="108" spans="1:7" ht="12.75">
      <c r="A108" s="26" t="s">
        <v>107</v>
      </c>
      <c r="B108" s="26"/>
      <c r="C108" s="9" t="s">
        <v>7</v>
      </c>
      <c r="D108" s="16">
        <v>749.09</v>
      </c>
      <c r="E108" s="17">
        <v>1</v>
      </c>
      <c r="F108" s="4">
        <v>0.02</v>
      </c>
      <c r="G108" t="e">
        <f>#REF!*F108+#REF!</f>
        <v>#REF!</v>
      </c>
    </row>
    <row r="109" spans="1:7" ht="12.75">
      <c r="A109" s="26" t="s">
        <v>108</v>
      </c>
      <c r="B109" s="26"/>
      <c r="C109" s="9" t="s">
        <v>7</v>
      </c>
      <c r="D109" s="16">
        <v>2187.78</v>
      </c>
      <c r="E109" s="17">
        <v>1</v>
      </c>
      <c r="F109" s="4">
        <v>0.02</v>
      </c>
      <c r="G109" t="e">
        <f>#REF!*F109+#REF!</f>
        <v>#REF!</v>
      </c>
    </row>
    <row r="110" spans="1:7" ht="12.75">
      <c r="A110" s="26" t="s">
        <v>109</v>
      </c>
      <c r="B110" s="26"/>
      <c r="C110" s="9" t="s">
        <v>7</v>
      </c>
      <c r="D110" s="16">
        <v>2159.14</v>
      </c>
      <c r="E110" s="17">
        <v>1</v>
      </c>
      <c r="F110" s="4">
        <v>0.02</v>
      </c>
      <c r="G110" t="e">
        <f>#REF!*F110+#REF!</f>
        <v>#REF!</v>
      </c>
    </row>
    <row r="111" spans="1:7" ht="12.75">
      <c r="A111" s="26" t="s">
        <v>110</v>
      </c>
      <c r="B111" s="26"/>
      <c r="C111" s="9" t="s">
        <v>7</v>
      </c>
      <c r="D111" s="16">
        <v>8051.3</v>
      </c>
      <c r="E111" s="17">
        <v>1</v>
      </c>
      <c r="F111" s="4">
        <v>0.02</v>
      </c>
      <c r="G111" t="e">
        <f>#REF!*F111+#REF!</f>
        <v>#REF!</v>
      </c>
    </row>
    <row r="112" spans="1:7" ht="12.75">
      <c r="A112" s="26" t="s">
        <v>111</v>
      </c>
      <c r="B112" s="26"/>
      <c r="C112" s="9" t="s">
        <v>7</v>
      </c>
      <c r="D112" s="16">
        <v>33.05</v>
      </c>
      <c r="E112" s="17">
        <v>10</v>
      </c>
      <c r="F112" s="4">
        <v>0.02</v>
      </c>
      <c r="G112" t="e">
        <f>#REF!*F112+#REF!</f>
        <v>#REF!</v>
      </c>
    </row>
    <row r="113" spans="1:7" ht="12.75" customHeight="1">
      <c r="A113" s="22" t="s">
        <v>112</v>
      </c>
      <c r="B113" s="22"/>
      <c r="C113" s="22"/>
      <c r="D113" s="22"/>
      <c r="E113" s="23"/>
      <c r="F113" s="4">
        <v>0.02</v>
      </c>
      <c r="G113" t="e">
        <f>#REF!*F113+#REF!</f>
        <v>#REF!</v>
      </c>
    </row>
    <row r="114" spans="1:7" ht="12.75">
      <c r="A114" s="26" t="s">
        <v>113</v>
      </c>
      <c r="B114" s="26"/>
      <c r="C114" s="9" t="s">
        <v>114</v>
      </c>
      <c r="D114" s="16">
        <v>60.2</v>
      </c>
      <c r="E114" s="17">
        <v>44</v>
      </c>
      <c r="F114" s="4">
        <v>0.02</v>
      </c>
      <c r="G114" t="e">
        <f>#REF!*F114+#REF!</f>
        <v>#REF!</v>
      </c>
    </row>
    <row r="115" spans="1:7" ht="12.75">
      <c r="A115" s="26" t="s">
        <v>115</v>
      </c>
      <c r="B115" s="26"/>
      <c r="C115" s="9" t="s">
        <v>114</v>
      </c>
      <c r="D115" s="16">
        <v>12.65</v>
      </c>
      <c r="E115" s="17">
        <v>366</v>
      </c>
      <c r="F115" s="4">
        <v>0.02</v>
      </c>
      <c r="G115" t="e">
        <f>#REF!*F115+#REF!</f>
        <v>#REF!</v>
      </c>
    </row>
    <row r="116" spans="1:7" ht="12.75" customHeight="1">
      <c r="A116" s="22" t="s">
        <v>116</v>
      </c>
      <c r="B116" s="22"/>
      <c r="C116" s="22"/>
      <c r="D116" s="22"/>
      <c r="E116" s="23"/>
      <c r="F116" s="4">
        <v>0.02</v>
      </c>
      <c r="G116" t="e">
        <f>#REF!*F116+#REF!</f>
        <v>#REF!</v>
      </c>
    </row>
    <row r="117" spans="1:7" ht="12.75">
      <c r="A117" s="26" t="s">
        <v>117</v>
      </c>
      <c r="B117" s="26"/>
      <c r="C117" s="9" t="s">
        <v>7</v>
      </c>
      <c r="D117" s="16">
        <v>42.9</v>
      </c>
      <c r="E117" s="17">
        <v>13</v>
      </c>
      <c r="F117" s="4">
        <v>0.02</v>
      </c>
      <c r="G117" t="e">
        <f>#REF!*F117+#REF!</f>
        <v>#REF!</v>
      </c>
    </row>
    <row r="118" spans="1:7" ht="12.75">
      <c r="A118" s="26" t="s">
        <v>118</v>
      </c>
      <c r="B118" s="26"/>
      <c r="C118" s="9" t="s">
        <v>7</v>
      </c>
      <c r="D118" s="16">
        <v>41.34</v>
      </c>
      <c r="E118" s="17">
        <v>1</v>
      </c>
      <c r="F118" s="4">
        <v>0.02</v>
      </c>
      <c r="G118" t="e">
        <f>#REF!*F118+#REF!</f>
        <v>#REF!</v>
      </c>
    </row>
    <row r="119" spans="1:7" ht="12.75">
      <c r="A119" s="26" t="s">
        <v>119</v>
      </c>
      <c r="B119" s="26"/>
      <c r="C119" s="9" t="s">
        <v>7</v>
      </c>
      <c r="D119" s="16">
        <v>24.77</v>
      </c>
      <c r="E119" s="17">
        <v>3</v>
      </c>
      <c r="F119" s="4">
        <v>0.02</v>
      </c>
      <c r="G119" t="e">
        <f>#REF!*F119+#REF!</f>
        <v>#REF!</v>
      </c>
    </row>
    <row r="120" spans="1:7" ht="12.75">
      <c r="A120" s="26" t="s">
        <v>120</v>
      </c>
      <c r="B120" s="26"/>
      <c r="C120" s="9" t="s">
        <v>7</v>
      </c>
      <c r="D120" s="16">
        <v>33.05</v>
      </c>
      <c r="E120" s="17">
        <v>38</v>
      </c>
      <c r="F120" s="4">
        <v>0.02</v>
      </c>
      <c r="G120" t="e">
        <f>#REF!*F120+#REF!</f>
        <v>#REF!</v>
      </c>
    </row>
    <row r="121" spans="1:7" ht="12.75">
      <c r="A121" s="26" t="s">
        <v>121</v>
      </c>
      <c r="B121" s="26"/>
      <c r="C121" s="9" t="s">
        <v>7</v>
      </c>
      <c r="D121" s="16">
        <v>6.61</v>
      </c>
      <c r="E121" s="17">
        <v>7</v>
      </c>
      <c r="F121" s="4">
        <v>0.02</v>
      </c>
      <c r="G121" t="e">
        <f>#REF!*F121+#REF!</f>
        <v>#REF!</v>
      </c>
    </row>
    <row r="122" spans="1:7" ht="12.75">
      <c r="A122" s="26" t="s">
        <v>122</v>
      </c>
      <c r="B122" s="26"/>
      <c r="C122" s="9" t="s">
        <v>7</v>
      </c>
      <c r="D122" s="16">
        <v>8.26</v>
      </c>
      <c r="E122" s="17">
        <v>52</v>
      </c>
      <c r="F122" s="4">
        <v>0.02</v>
      </c>
      <c r="G122" t="e">
        <f>#REF!*F122+#REF!</f>
        <v>#REF!</v>
      </c>
    </row>
    <row r="123" spans="1:7" ht="12.75">
      <c r="A123" s="26" t="s">
        <v>123</v>
      </c>
      <c r="B123" s="26"/>
      <c r="C123" s="9" t="s">
        <v>7</v>
      </c>
      <c r="D123" s="16">
        <v>8.81</v>
      </c>
      <c r="E123" s="17">
        <v>152</v>
      </c>
      <c r="F123" s="4">
        <v>0.02</v>
      </c>
      <c r="G123" t="e">
        <f>#REF!*F123+#REF!</f>
        <v>#REF!</v>
      </c>
    </row>
    <row r="124" spans="1:7" ht="12.75">
      <c r="A124" s="26" t="s">
        <v>124</v>
      </c>
      <c r="B124" s="26"/>
      <c r="C124" s="9" t="s">
        <v>7</v>
      </c>
      <c r="D124" s="16">
        <v>267.62</v>
      </c>
      <c r="E124" s="17">
        <v>10</v>
      </c>
      <c r="F124" s="4">
        <v>0.02</v>
      </c>
      <c r="G124" t="e">
        <f>#REF!*F124+#REF!</f>
        <v>#REF!</v>
      </c>
    </row>
    <row r="125" spans="1:7" ht="12.75" customHeight="1">
      <c r="A125" s="22" t="s">
        <v>125</v>
      </c>
      <c r="B125" s="22"/>
      <c r="C125" s="22"/>
      <c r="D125" s="22"/>
      <c r="E125" s="23"/>
      <c r="F125" s="4">
        <v>0.02</v>
      </c>
      <c r="G125" t="e">
        <f>#REF!*F125+#REF!</f>
        <v>#REF!</v>
      </c>
    </row>
    <row r="126" spans="1:7" ht="12.75">
      <c r="A126" s="26" t="s">
        <v>126</v>
      </c>
      <c r="B126" s="26"/>
      <c r="C126" s="9" t="s">
        <v>7</v>
      </c>
      <c r="D126" s="16">
        <v>326.07</v>
      </c>
      <c r="E126" s="17">
        <v>4</v>
      </c>
      <c r="F126" s="4">
        <v>0.02</v>
      </c>
      <c r="G126" t="e">
        <f>#REF!*F126+#REF!</f>
        <v>#REF!</v>
      </c>
    </row>
    <row r="127" spans="1:7" ht="12.75">
      <c r="A127" s="26" t="s">
        <v>127</v>
      </c>
      <c r="B127" s="26"/>
      <c r="C127" s="9" t="s">
        <v>7</v>
      </c>
      <c r="D127" s="16">
        <v>578.46</v>
      </c>
      <c r="E127" s="17">
        <v>2</v>
      </c>
      <c r="F127" s="4">
        <v>0.02</v>
      </c>
      <c r="G127" t="e">
        <f>#REF!*F127+#REF!</f>
        <v>#REF!</v>
      </c>
    </row>
    <row r="128" spans="1:7" ht="12.75">
      <c r="A128" s="26" t="s">
        <v>128</v>
      </c>
      <c r="B128" s="26"/>
      <c r="C128" s="9" t="s">
        <v>7</v>
      </c>
      <c r="D128" s="16">
        <v>197.68</v>
      </c>
      <c r="E128" s="17">
        <v>2</v>
      </c>
      <c r="F128" s="4">
        <v>0.02</v>
      </c>
      <c r="G128" t="e">
        <f>#REF!*F128+#REF!</f>
        <v>#REF!</v>
      </c>
    </row>
    <row r="129" spans="1:7" ht="12.75">
      <c r="A129" s="26" t="s">
        <v>129</v>
      </c>
      <c r="B129" s="26"/>
      <c r="C129" s="9" t="s">
        <v>7</v>
      </c>
      <c r="D129" s="16">
        <v>5647.29</v>
      </c>
      <c r="E129" s="17">
        <v>2</v>
      </c>
      <c r="F129" s="4">
        <v>0.02</v>
      </c>
      <c r="G129" t="e">
        <f>#REF!*F129+#REF!</f>
        <v>#REF!</v>
      </c>
    </row>
    <row r="130" spans="1:7" ht="12.75">
      <c r="A130" s="26" t="s">
        <v>130</v>
      </c>
      <c r="B130" s="26"/>
      <c r="C130" s="9" t="s">
        <v>7</v>
      </c>
      <c r="D130" s="16">
        <v>6997.73</v>
      </c>
      <c r="E130" s="17">
        <v>2</v>
      </c>
      <c r="F130" s="4">
        <v>0.02</v>
      </c>
      <c r="G130" t="e">
        <f>#REF!*F130+#REF!</f>
        <v>#REF!</v>
      </c>
    </row>
    <row r="131" spans="1:7" ht="12.75">
      <c r="A131" s="26" t="s">
        <v>131</v>
      </c>
      <c r="B131" s="26"/>
      <c r="C131" s="9" t="s">
        <v>7</v>
      </c>
      <c r="D131" s="16">
        <v>4907.53</v>
      </c>
      <c r="E131" s="17">
        <v>11</v>
      </c>
      <c r="F131" s="4">
        <v>0.02</v>
      </c>
      <c r="G131" t="e">
        <f>#REF!*F131+#REF!</f>
        <v>#REF!</v>
      </c>
    </row>
    <row r="132" spans="1:7" ht="12.75">
      <c r="A132" s="26" t="s">
        <v>132</v>
      </c>
      <c r="B132" s="26"/>
      <c r="C132" s="9" t="s">
        <v>7</v>
      </c>
      <c r="D132" s="16">
        <v>98.84</v>
      </c>
      <c r="E132" s="17">
        <v>8</v>
      </c>
      <c r="F132" s="4">
        <v>0.02</v>
      </c>
      <c r="G132" t="e">
        <f>#REF!*F132+#REF!</f>
        <v>#REF!</v>
      </c>
    </row>
    <row r="133" spans="1:7" ht="12.75">
      <c r="A133" s="26" t="s">
        <v>133</v>
      </c>
      <c r="B133" s="26"/>
      <c r="C133" s="9" t="s">
        <v>7</v>
      </c>
      <c r="D133" s="16">
        <v>260.1</v>
      </c>
      <c r="E133" s="17">
        <v>1</v>
      </c>
      <c r="F133" s="4">
        <v>0.02</v>
      </c>
      <c r="G133" t="e">
        <f>#REF!*F133+#REF!</f>
        <v>#REF!</v>
      </c>
    </row>
    <row r="134" spans="1:7" ht="12.75">
      <c r="A134" s="26" t="s">
        <v>134</v>
      </c>
      <c r="B134" s="26"/>
      <c r="C134" s="9" t="s">
        <v>7</v>
      </c>
      <c r="D134" s="16">
        <v>380.47</v>
      </c>
      <c r="E134" s="17">
        <v>1</v>
      </c>
      <c r="F134" s="4">
        <v>0.02</v>
      </c>
      <c r="G134" t="e">
        <f>#REF!*F134+#REF!</f>
        <v>#REF!</v>
      </c>
    </row>
    <row r="135" spans="1:7" ht="12.75">
      <c r="A135" s="26" t="s">
        <v>135</v>
      </c>
      <c r="B135" s="26"/>
      <c r="C135" s="9" t="s">
        <v>7</v>
      </c>
      <c r="D135" s="16">
        <v>106.12</v>
      </c>
      <c r="E135" s="17">
        <v>3</v>
      </c>
      <c r="F135" s="4">
        <v>0.02</v>
      </c>
      <c r="G135" t="e">
        <f>#REF!*F135+#REF!</f>
        <v>#REF!</v>
      </c>
    </row>
    <row r="136" spans="1:7" ht="12.75">
      <c r="A136" s="26" t="s">
        <v>136</v>
      </c>
      <c r="B136" s="26"/>
      <c r="C136" s="9" t="s">
        <v>7</v>
      </c>
      <c r="D136" s="16">
        <v>436.97</v>
      </c>
      <c r="E136" s="17">
        <v>1</v>
      </c>
      <c r="F136" s="4">
        <v>0.02</v>
      </c>
      <c r="G136" t="e">
        <f>#REF!*F136+#REF!</f>
        <v>#REF!</v>
      </c>
    </row>
    <row r="137" spans="1:7" ht="12.75">
      <c r="A137" s="26" t="s">
        <v>137</v>
      </c>
      <c r="B137" s="26"/>
      <c r="C137" s="9" t="s">
        <v>7</v>
      </c>
      <c r="D137" s="16">
        <v>116.52</v>
      </c>
      <c r="E137" s="17">
        <v>1</v>
      </c>
      <c r="F137" s="4">
        <v>0.02</v>
      </c>
      <c r="G137" t="e">
        <f>#REF!*F137+#REF!</f>
        <v>#REF!</v>
      </c>
    </row>
    <row r="138" spans="1:7" ht="12.75">
      <c r="A138" s="26" t="s">
        <v>138</v>
      </c>
      <c r="B138" s="26"/>
      <c r="C138" s="9" t="s">
        <v>7</v>
      </c>
      <c r="D138" s="16">
        <v>132.19</v>
      </c>
      <c r="E138" s="17">
        <v>9</v>
      </c>
      <c r="F138" s="4">
        <v>0.02</v>
      </c>
      <c r="G138" t="e">
        <f>#REF!*F138+#REF!</f>
        <v>#REF!</v>
      </c>
    </row>
    <row r="139" spans="1:7" ht="12.75">
      <c r="A139" s="26" t="s">
        <v>139</v>
      </c>
      <c r="B139" s="26"/>
      <c r="C139" s="9" t="s">
        <v>7</v>
      </c>
      <c r="D139" s="16">
        <v>137.7</v>
      </c>
      <c r="E139" s="17">
        <v>2</v>
      </c>
      <c r="F139" s="4">
        <v>0.02</v>
      </c>
      <c r="G139" t="e">
        <f>#REF!*F139+#REF!</f>
        <v>#REF!</v>
      </c>
    </row>
    <row r="140" spans="1:7" ht="12.75">
      <c r="A140" s="26" t="s">
        <v>140</v>
      </c>
      <c r="B140" s="26"/>
      <c r="C140" s="9" t="s">
        <v>7</v>
      </c>
      <c r="D140" s="16">
        <v>105.75</v>
      </c>
      <c r="E140" s="17">
        <v>16</v>
      </c>
      <c r="F140" s="4">
        <v>0.02</v>
      </c>
      <c r="G140" t="e">
        <f>#REF!*F140+#REF!</f>
        <v>#REF!</v>
      </c>
    </row>
    <row r="141" spans="1:7" ht="12.75">
      <c r="A141" s="26" t="s">
        <v>141</v>
      </c>
      <c r="B141" s="26"/>
      <c r="C141" s="9" t="s">
        <v>7</v>
      </c>
      <c r="D141" s="16">
        <v>95.84</v>
      </c>
      <c r="E141" s="17">
        <v>13</v>
      </c>
      <c r="F141" s="4">
        <v>0.02</v>
      </c>
      <c r="G141" t="e">
        <f>#REF!*F141+#REF!</f>
        <v>#REF!</v>
      </c>
    </row>
    <row r="142" spans="1:7" ht="12.75">
      <c r="A142" s="26" t="s">
        <v>142</v>
      </c>
      <c r="B142" s="26"/>
      <c r="C142" s="9" t="s">
        <v>7</v>
      </c>
      <c r="D142" s="16">
        <v>107.96</v>
      </c>
      <c r="E142" s="17">
        <v>9</v>
      </c>
      <c r="F142" s="4">
        <v>0.02</v>
      </c>
      <c r="G142" t="e">
        <f>#REF!*F142+#REF!</f>
        <v>#REF!</v>
      </c>
    </row>
    <row r="143" spans="1:7" ht="12.75">
      <c r="A143" s="26" t="s">
        <v>143</v>
      </c>
      <c r="B143" s="26"/>
      <c r="C143" s="9" t="s">
        <v>7</v>
      </c>
      <c r="D143" s="16">
        <v>105.75</v>
      </c>
      <c r="E143" s="17">
        <v>4</v>
      </c>
      <c r="F143" s="4">
        <v>0.02</v>
      </c>
      <c r="G143" t="e">
        <f>#REF!*F143+#REF!</f>
        <v>#REF!</v>
      </c>
    </row>
    <row r="144" spans="1:7" ht="12.75">
      <c r="A144" s="26" t="s">
        <v>144</v>
      </c>
      <c r="B144" s="26"/>
      <c r="C144" s="9" t="s">
        <v>7</v>
      </c>
      <c r="D144" s="16">
        <v>105.75</v>
      </c>
      <c r="E144" s="17">
        <v>4</v>
      </c>
      <c r="F144" s="4">
        <v>0.02</v>
      </c>
      <c r="G144" t="e">
        <f>#REF!*F144+#REF!</f>
        <v>#REF!</v>
      </c>
    </row>
    <row r="145" spans="1:7" ht="12.75">
      <c r="A145" s="26" t="s">
        <v>145</v>
      </c>
      <c r="B145" s="26"/>
      <c r="C145" s="9" t="s">
        <v>7</v>
      </c>
      <c r="D145" s="16">
        <v>296.51</v>
      </c>
      <c r="E145" s="17">
        <v>20</v>
      </c>
      <c r="F145" s="4">
        <v>0.02</v>
      </c>
      <c r="G145" t="e">
        <f>#REF!*F145+#REF!</f>
        <v>#REF!</v>
      </c>
    </row>
    <row r="146" spans="1:7" ht="12.75">
      <c r="A146" s="26" t="s">
        <v>146</v>
      </c>
      <c r="B146" s="26"/>
      <c r="C146" s="9" t="s">
        <v>7</v>
      </c>
      <c r="D146" s="16">
        <v>994.74</v>
      </c>
      <c r="E146" s="17">
        <v>1</v>
      </c>
      <c r="F146" s="4">
        <v>0.02</v>
      </c>
      <c r="G146" t="e">
        <f>#REF!*F146+#REF!</f>
        <v>#REF!</v>
      </c>
    </row>
    <row r="147" spans="1:7" ht="12.75">
      <c r="A147" s="26" t="s">
        <v>147</v>
      </c>
      <c r="B147" s="26"/>
      <c r="C147" s="9" t="s">
        <v>7</v>
      </c>
      <c r="D147" s="16">
        <v>241.25</v>
      </c>
      <c r="E147" s="17">
        <v>19</v>
      </c>
      <c r="F147" s="4">
        <v>0.02</v>
      </c>
      <c r="G147" t="e">
        <f>#REF!*F147+#REF!</f>
        <v>#REF!</v>
      </c>
    </row>
    <row r="148" spans="1:7" ht="12.75">
      <c r="A148" s="26" t="s">
        <v>148</v>
      </c>
      <c r="B148" s="26"/>
      <c r="C148" s="9" t="s">
        <v>7</v>
      </c>
      <c r="D148" s="16">
        <v>963.9</v>
      </c>
      <c r="E148" s="17">
        <v>2</v>
      </c>
      <c r="F148" s="4">
        <v>0.02</v>
      </c>
      <c r="G148" t="e">
        <f>#REF!*F148+#REF!</f>
        <v>#REF!</v>
      </c>
    </row>
    <row r="149" spans="1:7" ht="12.75">
      <c r="A149" s="26" t="s">
        <v>149</v>
      </c>
      <c r="B149" s="26"/>
      <c r="C149" s="9" t="s">
        <v>7</v>
      </c>
      <c r="D149" s="16">
        <v>104</v>
      </c>
      <c r="E149" s="17">
        <v>1</v>
      </c>
      <c r="F149" s="4">
        <v>0.02</v>
      </c>
      <c r="G149" t="e">
        <f>#REF!*F149+#REF!</f>
        <v>#REF!</v>
      </c>
    </row>
    <row r="150" spans="1:7" ht="12.75">
      <c r="A150" s="26" t="s">
        <v>150</v>
      </c>
      <c r="B150" s="26"/>
      <c r="C150" s="9" t="s">
        <v>7</v>
      </c>
      <c r="D150" s="16">
        <v>98.84</v>
      </c>
      <c r="E150" s="17">
        <v>6</v>
      </c>
      <c r="F150" s="4">
        <v>0.02</v>
      </c>
      <c r="G150" t="e">
        <f>#REF!*F150+#REF!</f>
        <v>#REF!</v>
      </c>
    </row>
    <row r="151" spans="1:7" ht="12.75">
      <c r="A151" s="26" t="s">
        <v>151</v>
      </c>
      <c r="B151" s="26"/>
      <c r="C151" s="9" t="s">
        <v>7</v>
      </c>
      <c r="D151" s="16">
        <v>208.09</v>
      </c>
      <c r="E151" s="17">
        <v>6</v>
      </c>
      <c r="F151" s="4">
        <v>0.02</v>
      </c>
      <c r="G151" t="e">
        <f>#REF!*F151+#REF!</f>
        <v>#REF!</v>
      </c>
    </row>
    <row r="152" spans="1:7" ht="12.75" customHeight="1">
      <c r="A152" s="22" t="s">
        <v>152</v>
      </c>
      <c r="B152" s="22"/>
      <c r="C152" s="22"/>
      <c r="D152" s="22"/>
      <c r="E152" s="23"/>
      <c r="F152" s="4">
        <v>0.02</v>
      </c>
      <c r="G152" t="e">
        <f>#REF!*F152+#REF!</f>
        <v>#REF!</v>
      </c>
    </row>
    <row r="153" spans="1:7" ht="12.75">
      <c r="A153" s="26" t="s">
        <v>153</v>
      </c>
      <c r="B153" s="26"/>
      <c r="C153" s="9" t="s">
        <v>7</v>
      </c>
      <c r="D153" s="16">
        <v>1252.64</v>
      </c>
      <c r="E153" s="17">
        <v>1</v>
      </c>
      <c r="F153" s="4">
        <v>0.02</v>
      </c>
      <c r="G153" t="e">
        <f>#REF!*F153+#REF!</f>
        <v>#REF!</v>
      </c>
    </row>
    <row r="154" spans="1:7" ht="12.75">
      <c r="A154" s="26" t="s">
        <v>154</v>
      </c>
      <c r="B154" s="26"/>
      <c r="C154" s="9" t="s">
        <v>7</v>
      </c>
      <c r="D154" s="16">
        <v>190.39</v>
      </c>
      <c r="E154" s="17">
        <v>1</v>
      </c>
      <c r="F154" s="4">
        <v>0.02</v>
      </c>
      <c r="G154" t="e">
        <f>#REF!*F154+#REF!</f>
        <v>#REF!</v>
      </c>
    </row>
    <row r="155" spans="1:7" ht="12.75">
      <c r="A155" s="26" t="s">
        <v>155</v>
      </c>
      <c r="B155" s="26"/>
      <c r="C155" s="9" t="s">
        <v>7</v>
      </c>
      <c r="D155" s="16">
        <v>909.31</v>
      </c>
      <c r="E155" s="17">
        <v>8</v>
      </c>
      <c r="F155" s="4">
        <v>0.02</v>
      </c>
      <c r="G155" t="e">
        <f>#REF!*F155+#REF!</f>
        <v>#REF!</v>
      </c>
    </row>
    <row r="156" spans="1:7" ht="12.75">
      <c r="A156" s="26" t="s">
        <v>156</v>
      </c>
      <c r="B156" s="26"/>
      <c r="C156" s="9" t="s">
        <v>7</v>
      </c>
      <c r="D156" s="16">
        <v>2645.74</v>
      </c>
      <c r="E156" s="17">
        <v>1</v>
      </c>
      <c r="F156" s="4">
        <v>0.02</v>
      </c>
      <c r="G156" t="e">
        <f>#REF!*F156+#REF!</f>
        <v>#REF!</v>
      </c>
    </row>
    <row r="157" spans="1:7" ht="12.75">
      <c r="A157" s="26" t="s">
        <v>157</v>
      </c>
      <c r="B157" s="26"/>
      <c r="C157" s="9" t="s">
        <v>7</v>
      </c>
      <c r="D157" s="16">
        <v>1730.19</v>
      </c>
      <c r="E157" s="17">
        <v>1</v>
      </c>
      <c r="F157" s="4">
        <v>0.02</v>
      </c>
      <c r="G157" t="e">
        <f>#REF!*F157+#REF!</f>
        <v>#REF!</v>
      </c>
    </row>
    <row r="158" spans="1:7" ht="12.75">
      <c r="A158" s="26" t="s">
        <v>158</v>
      </c>
      <c r="B158" s="26"/>
      <c r="C158" s="9" t="s">
        <v>7</v>
      </c>
      <c r="D158" s="16">
        <v>1795.32</v>
      </c>
      <c r="E158" s="17">
        <v>5</v>
      </c>
      <c r="F158" s="4">
        <v>0.02</v>
      </c>
      <c r="G158" t="e">
        <f>#REF!*F158+#REF!</f>
        <v>#REF!</v>
      </c>
    </row>
    <row r="159" spans="1:7" ht="12.75">
      <c r="A159" s="26" t="s">
        <v>159</v>
      </c>
      <c r="B159" s="26"/>
      <c r="C159" s="9" t="s">
        <v>7</v>
      </c>
      <c r="D159" s="16">
        <v>1928.11</v>
      </c>
      <c r="E159" s="17">
        <v>5</v>
      </c>
      <c r="F159" s="4">
        <v>0.02</v>
      </c>
      <c r="G159" t="e">
        <f>#REF!*F159+#REF!</f>
        <v>#REF!</v>
      </c>
    </row>
    <row r="160" spans="1:7" ht="12.75">
      <c r="A160" s="26" t="s">
        <v>160</v>
      </c>
      <c r="B160" s="26"/>
      <c r="C160" s="9" t="s">
        <v>7</v>
      </c>
      <c r="D160" s="16">
        <v>1828.66</v>
      </c>
      <c r="E160" s="17">
        <v>3</v>
      </c>
      <c r="F160" s="4">
        <v>0.02</v>
      </c>
      <c r="G160" t="e">
        <f>#REF!*F160+#REF!</f>
        <v>#REF!</v>
      </c>
    </row>
    <row r="161" spans="1:7" ht="12.75">
      <c r="A161" s="26" t="s">
        <v>161</v>
      </c>
      <c r="B161" s="26"/>
      <c r="C161" s="9" t="s">
        <v>7</v>
      </c>
      <c r="D161" s="16">
        <v>1960.85</v>
      </c>
      <c r="E161" s="17">
        <v>1</v>
      </c>
      <c r="F161" s="4">
        <v>0.02</v>
      </c>
      <c r="G161" t="e">
        <f>#REF!*F161+#REF!</f>
        <v>#REF!</v>
      </c>
    </row>
    <row r="162" spans="1:7" ht="12.75">
      <c r="A162" s="26" t="s">
        <v>162</v>
      </c>
      <c r="B162" s="26"/>
      <c r="C162" s="9" t="s">
        <v>7</v>
      </c>
      <c r="D162" s="16">
        <v>2278.11</v>
      </c>
      <c r="E162" s="17">
        <v>2</v>
      </c>
      <c r="F162" s="4">
        <v>0.02</v>
      </c>
      <c r="G162" t="e">
        <f>#REF!*F162+#REF!</f>
        <v>#REF!</v>
      </c>
    </row>
    <row r="163" spans="1:7" ht="12.75">
      <c r="A163" s="26" t="s">
        <v>163</v>
      </c>
      <c r="B163" s="26"/>
      <c r="C163" s="9" t="s">
        <v>7</v>
      </c>
      <c r="D163" s="16">
        <v>1753.07</v>
      </c>
      <c r="E163" s="17">
        <v>2</v>
      </c>
      <c r="F163" s="4">
        <v>0.02</v>
      </c>
      <c r="G163" t="e">
        <f>#REF!*F163+#REF!</f>
        <v>#REF!</v>
      </c>
    </row>
    <row r="164" spans="1:7" ht="12.75">
      <c r="A164" s="26" t="s">
        <v>164</v>
      </c>
      <c r="B164" s="26"/>
      <c r="C164" s="9" t="s">
        <v>7</v>
      </c>
      <c r="D164" s="16">
        <v>6053.29</v>
      </c>
      <c r="E164" s="17">
        <v>1</v>
      </c>
      <c r="F164" s="4">
        <v>0.02</v>
      </c>
      <c r="G164" t="e">
        <f>#REF!*F164+#REF!</f>
        <v>#REF!</v>
      </c>
    </row>
    <row r="165" spans="1:7" ht="12.75">
      <c r="A165" s="26" t="s">
        <v>165</v>
      </c>
      <c r="B165" s="26"/>
      <c r="C165" s="9" t="s">
        <v>7</v>
      </c>
      <c r="D165" s="16">
        <v>1903.93</v>
      </c>
      <c r="E165" s="17">
        <v>1</v>
      </c>
      <c r="F165" s="4">
        <v>0.02</v>
      </c>
      <c r="G165" t="e">
        <f>#REF!*F165+#REF!</f>
        <v>#REF!</v>
      </c>
    </row>
    <row r="166" spans="1:7" ht="12.75">
      <c r="A166" s="26" t="s">
        <v>166</v>
      </c>
      <c r="B166" s="26"/>
      <c r="C166" s="9" t="s">
        <v>7</v>
      </c>
      <c r="D166" s="16">
        <v>1582.45</v>
      </c>
      <c r="E166" s="17">
        <v>2</v>
      </c>
      <c r="F166" s="4">
        <v>0.02</v>
      </c>
      <c r="G166" t="e">
        <f>#REF!*F166+#REF!</f>
        <v>#REF!</v>
      </c>
    </row>
    <row r="167" spans="1:7" ht="12.75">
      <c r="A167" s="26" t="s">
        <v>167</v>
      </c>
      <c r="B167" s="26"/>
      <c r="C167" s="9" t="s">
        <v>7</v>
      </c>
      <c r="D167" s="16">
        <v>1640.28</v>
      </c>
      <c r="E167" s="17">
        <v>2</v>
      </c>
      <c r="F167" s="4">
        <v>0.02</v>
      </c>
      <c r="G167" t="e">
        <f>#REF!*F167+#REF!</f>
        <v>#REF!</v>
      </c>
    </row>
    <row r="168" spans="1:7" ht="12.75">
      <c r="A168" s="26" t="s">
        <v>168</v>
      </c>
      <c r="B168" s="26"/>
      <c r="C168" s="9" t="s">
        <v>7</v>
      </c>
      <c r="D168" s="16">
        <v>1622.26</v>
      </c>
      <c r="E168" s="17">
        <v>1</v>
      </c>
      <c r="F168" s="4">
        <v>0.02</v>
      </c>
      <c r="G168" t="e">
        <f>#REF!*F168+#REF!</f>
        <v>#REF!</v>
      </c>
    </row>
    <row r="169" spans="1:7" ht="12.75">
      <c r="A169" s="26" t="s">
        <v>169</v>
      </c>
      <c r="B169" s="26"/>
      <c r="C169" s="9" t="s">
        <v>7</v>
      </c>
      <c r="D169" s="16">
        <v>5489.27</v>
      </c>
      <c r="E169" s="17">
        <v>1</v>
      </c>
      <c r="F169" s="4">
        <v>0.02</v>
      </c>
      <c r="G169" t="e">
        <f>#REF!*F169+#REF!</f>
        <v>#REF!</v>
      </c>
    </row>
    <row r="170" spans="1:7" ht="12.75">
      <c r="A170" s="26" t="s">
        <v>170</v>
      </c>
      <c r="B170" s="26"/>
      <c r="C170" s="9" t="s">
        <v>7</v>
      </c>
      <c r="D170" s="16">
        <v>1399.1</v>
      </c>
      <c r="E170" s="17">
        <v>1</v>
      </c>
      <c r="F170" s="4">
        <v>0.02</v>
      </c>
      <c r="G170" t="e">
        <f>#REF!*F170+#REF!</f>
        <v>#REF!</v>
      </c>
    </row>
    <row r="171" spans="1:7" ht="12.75">
      <c r="A171" s="26" t="s">
        <v>171</v>
      </c>
      <c r="B171" s="26"/>
      <c r="C171" s="9" t="s">
        <v>7</v>
      </c>
      <c r="D171" s="16">
        <v>1386.94</v>
      </c>
      <c r="E171" s="17">
        <v>3</v>
      </c>
      <c r="F171" s="4">
        <v>0.02</v>
      </c>
      <c r="G171" t="e">
        <f>#REF!*F171+#REF!</f>
        <v>#REF!</v>
      </c>
    </row>
    <row r="172" spans="1:7" ht="12.75">
      <c r="A172" s="26" t="s">
        <v>172</v>
      </c>
      <c r="B172" s="26"/>
      <c r="C172" s="9" t="s">
        <v>7</v>
      </c>
      <c r="D172" s="16">
        <v>1731.06</v>
      </c>
      <c r="E172" s="17">
        <v>1</v>
      </c>
      <c r="F172" s="4">
        <v>0.02</v>
      </c>
      <c r="G172" t="e">
        <f>#REF!*F172+#REF!</f>
        <v>#REF!</v>
      </c>
    </row>
    <row r="173" spans="1:7" ht="12.75">
      <c r="A173" s="26" t="s">
        <v>173</v>
      </c>
      <c r="B173" s="26"/>
      <c r="C173" s="9" t="s">
        <v>7</v>
      </c>
      <c r="D173" s="16">
        <v>3829.16</v>
      </c>
      <c r="E173" s="17">
        <v>5</v>
      </c>
      <c r="F173" s="4">
        <v>0.02</v>
      </c>
      <c r="G173" t="e">
        <f>#REF!*F173+#REF!</f>
        <v>#REF!</v>
      </c>
    </row>
    <row r="174" spans="1:7" ht="12.75">
      <c r="A174" s="26" t="s">
        <v>174</v>
      </c>
      <c r="B174" s="26"/>
      <c r="C174" s="9" t="s">
        <v>7</v>
      </c>
      <c r="D174" s="16">
        <v>1515.67</v>
      </c>
      <c r="E174" s="17">
        <v>1</v>
      </c>
      <c r="F174" s="4">
        <v>0.02</v>
      </c>
      <c r="G174" t="e">
        <f>#REF!*F174+#REF!</f>
        <v>#REF!</v>
      </c>
    </row>
    <row r="175" spans="1:7" ht="12.75">
      <c r="A175" s="26" t="s">
        <v>175</v>
      </c>
      <c r="B175" s="26"/>
      <c r="C175" s="9" t="s">
        <v>7</v>
      </c>
      <c r="D175" s="16">
        <v>3244.21</v>
      </c>
      <c r="E175" s="17">
        <v>7</v>
      </c>
      <c r="F175" s="4">
        <v>0.02</v>
      </c>
      <c r="G175" t="e">
        <f>#REF!*F175+#REF!</f>
        <v>#REF!</v>
      </c>
    </row>
    <row r="176" spans="1:7" ht="12.75">
      <c r="A176" s="26" t="s">
        <v>176</v>
      </c>
      <c r="B176" s="26"/>
      <c r="C176" s="9" t="s">
        <v>7</v>
      </c>
      <c r="D176" s="16">
        <v>6226.79</v>
      </c>
      <c r="E176" s="17">
        <v>1</v>
      </c>
      <c r="F176" s="4">
        <v>0.02</v>
      </c>
      <c r="G176" t="e">
        <f>#REF!*F176+#REF!</f>
        <v>#REF!</v>
      </c>
    </row>
    <row r="177" spans="1:7" ht="12.75">
      <c r="A177" s="26" t="s">
        <v>177</v>
      </c>
      <c r="B177" s="26"/>
      <c r="C177" s="9" t="s">
        <v>7</v>
      </c>
      <c r="D177" s="16">
        <v>1409.74</v>
      </c>
      <c r="E177" s="17">
        <v>2</v>
      </c>
      <c r="F177" s="4">
        <v>0.02</v>
      </c>
      <c r="G177" t="e">
        <f>#REF!*F177+#REF!</f>
        <v>#REF!</v>
      </c>
    </row>
    <row r="178" spans="1:7" ht="12.75">
      <c r="A178" s="26" t="s">
        <v>178</v>
      </c>
      <c r="B178" s="26"/>
      <c r="C178" s="9" t="s">
        <v>7</v>
      </c>
      <c r="D178" s="16">
        <v>3635.28</v>
      </c>
      <c r="E178" s="17">
        <v>2</v>
      </c>
      <c r="F178" s="4">
        <v>0.02</v>
      </c>
      <c r="G178" t="e">
        <f>#REF!*F178+#REF!</f>
        <v>#REF!</v>
      </c>
    </row>
    <row r="179" spans="1:7" ht="12.75">
      <c r="A179" s="26" t="s">
        <v>245</v>
      </c>
      <c r="B179" s="26"/>
      <c r="C179" s="9" t="s">
        <v>7</v>
      </c>
      <c r="D179" s="16">
        <v>12752.12</v>
      </c>
      <c r="E179" s="17">
        <v>1</v>
      </c>
      <c r="F179" s="4">
        <v>0.02</v>
      </c>
      <c r="G179" t="e">
        <f>#REF!*F179+#REF!</f>
        <v>#REF!</v>
      </c>
    </row>
    <row r="180" spans="1:7" ht="12.75" customHeight="1">
      <c r="A180" s="22" t="s">
        <v>181</v>
      </c>
      <c r="B180" s="22"/>
      <c r="C180" s="22"/>
      <c r="D180" s="22"/>
      <c r="E180" s="23"/>
      <c r="F180" s="4">
        <v>0.02</v>
      </c>
      <c r="G180" t="e">
        <f>#REF!*F180+#REF!</f>
        <v>#REF!</v>
      </c>
    </row>
    <row r="181" spans="1:7" ht="12.75">
      <c r="A181" s="26" t="s">
        <v>182</v>
      </c>
      <c r="B181" s="26"/>
      <c r="C181" s="9" t="s">
        <v>7</v>
      </c>
      <c r="D181" s="16">
        <v>1746.59</v>
      </c>
      <c r="E181" s="17">
        <v>1</v>
      </c>
      <c r="F181" s="4">
        <v>0.02</v>
      </c>
      <c r="G181" t="e">
        <f>#REF!*F181+#REF!</f>
        <v>#REF!</v>
      </c>
    </row>
    <row r="182" spans="1:7" ht="12.75">
      <c r="A182" s="26" t="s">
        <v>183</v>
      </c>
      <c r="B182" s="26"/>
      <c r="C182" s="9" t="s">
        <v>7</v>
      </c>
      <c r="D182" s="16">
        <v>1186.93</v>
      </c>
      <c r="E182" s="17">
        <v>3</v>
      </c>
      <c r="F182" s="4">
        <v>0.02</v>
      </c>
      <c r="G182" t="e">
        <f>#REF!*F182+#REF!</f>
        <v>#REF!</v>
      </c>
    </row>
    <row r="183" spans="1:7" ht="12.75" customHeight="1">
      <c r="A183" s="22" t="s">
        <v>184</v>
      </c>
      <c r="B183" s="22"/>
      <c r="C183" s="22"/>
      <c r="D183" s="22"/>
      <c r="E183" s="23"/>
      <c r="F183" s="4">
        <v>0.02</v>
      </c>
      <c r="G183" t="e">
        <f>#REF!*F183+#REF!</f>
        <v>#REF!</v>
      </c>
    </row>
    <row r="184" spans="1:7" ht="12.75">
      <c r="A184" s="26" t="s">
        <v>185</v>
      </c>
      <c r="B184" s="26"/>
      <c r="C184" s="9" t="s">
        <v>7</v>
      </c>
      <c r="D184" s="16">
        <v>10408.23</v>
      </c>
      <c r="E184" s="17">
        <v>1</v>
      </c>
      <c r="F184" s="4">
        <v>0.02</v>
      </c>
      <c r="G184" t="e">
        <f>#REF!*F184+#REF!</f>
        <v>#REF!</v>
      </c>
    </row>
    <row r="185" spans="1:7" ht="12.75" customHeight="1">
      <c r="A185" s="22" t="s">
        <v>186</v>
      </c>
      <c r="B185" s="22"/>
      <c r="C185" s="22"/>
      <c r="D185" s="22"/>
      <c r="E185" s="23"/>
      <c r="F185" s="4">
        <v>0.02</v>
      </c>
      <c r="G185" t="e">
        <f>#REF!*F185+#REF!</f>
        <v>#REF!</v>
      </c>
    </row>
    <row r="186" spans="1:7" ht="12.75">
      <c r="A186" s="26" t="s">
        <v>187</v>
      </c>
      <c r="B186" s="26"/>
      <c r="C186" s="9" t="s">
        <v>7</v>
      </c>
      <c r="D186" s="16">
        <v>523.97</v>
      </c>
      <c r="E186" s="17">
        <v>1</v>
      </c>
      <c r="F186" s="4">
        <v>0.02</v>
      </c>
      <c r="G186" t="e">
        <f>#REF!*F186+#REF!</f>
        <v>#REF!</v>
      </c>
    </row>
    <row r="187" spans="1:7" ht="12.75" customHeight="1">
      <c r="A187" s="22" t="s">
        <v>188</v>
      </c>
      <c r="B187" s="22"/>
      <c r="C187" s="22"/>
      <c r="D187" s="22"/>
      <c r="E187" s="23"/>
      <c r="F187" s="4">
        <v>0.02</v>
      </c>
      <c r="G187" t="e">
        <f>#REF!*F187+#REF!</f>
        <v>#REF!</v>
      </c>
    </row>
    <row r="188" spans="1:7" ht="12.75">
      <c r="A188" s="26" t="s">
        <v>189</v>
      </c>
      <c r="B188" s="26"/>
      <c r="C188" s="9" t="s">
        <v>7</v>
      </c>
      <c r="D188" s="16">
        <v>6484.02</v>
      </c>
      <c r="E188" s="17">
        <v>1</v>
      </c>
      <c r="F188" s="4">
        <v>0.02</v>
      </c>
      <c r="G188" t="e">
        <f>#REF!*F188+#REF!</f>
        <v>#REF!</v>
      </c>
    </row>
    <row r="189" spans="1:7" ht="12.75">
      <c r="A189" s="29" t="s">
        <v>190</v>
      </c>
      <c r="B189" s="29"/>
      <c r="C189" s="29"/>
      <c r="D189" s="16"/>
      <c r="E189" s="18" t="s">
        <v>4</v>
      </c>
      <c r="F189" s="4">
        <v>0.02</v>
      </c>
      <c r="G189" t="e">
        <f>#REF!*F189+#REF!</f>
        <v>#REF!</v>
      </c>
    </row>
    <row r="190" spans="1:7" ht="12.75">
      <c r="A190" s="26" t="s">
        <v>191</v>
      </c>
      <c r="B190" s="26"/>
      <c r="C190" s="9" t="s">
        <v>7</v>
      </c>
      <c r="D190" s="16">
        <v>5435.23</v>
      </c>
      <c r="E190" s="17">
        <v>1</v>
      </c>
      <c r="F190" s="4">
        <v>0.02</v>
      </c>
      <c r="G190" t="e">
        <f>#REF!*F190+#REF!</f>
        <v>#REF!</v>
      </c>
    </row>
    <row r="191" spans="1:7" ht="12.75">
      <c r="A191" s="26" t="s">
        <v>192</v>
      </c>
      <c r="B191" s="26"/>
      <c r="C191" s="9" t="s">
        <v>7</v>
      </c>
      <c r="D191" s="16">
        <v>3567.18</v>
      </c>
      <c r="E191" s="17">
        <v>1</v>
      </c>
      <c r="F191" s="4">
        <v>0.02</v>
      </c>
      <c r="G191" t="e">
        <f>#REF!*F191+#REF!</f>
        <v>#REF!</v>
      </c>
    </row>
    <row r="192" spans="1:7" ht="12.75">
      <c r="A192" s="26" t="s">
        <v>193</v>
      </c>
      <c r="B192" s="26"/>
      <c r="C192" s="9" t="s">
        <v>7</v>
      </c>
      <c r="D192" s="16">
        <v>4507.53</v>
      </c>
      <c r="E192" s="17">
        <v>1</v>
      </c>
      <c r="F192" s="4">
        <v>0.02</v>
      </c>
      <c r="G192" t="e">
        <f>#REF!*F192+#REF!</f>
        <v>#REF!</v>
      </c>
    </row>
    <row r="193" spans="1:7" ht="12.75">
      <c r="A193" s="26" t="s">
        <v>194</v>
      </c>
      <c r="B193" s="26"/>
      <c r="C193" s="9" t="s">
        <v>7</v>
      </c>
      <c r="D193" s="16">
        <v>5912.18</v>
      </c>
      <c r="E193" s="17">
        <v>1</v>
      </c>
      <c r="F193" s="4">
        <v>0.02</v>
      </c>
      <c r="G193" t="e">
        <f>#REF!*F193+#REF!</f>
        <v>#REF!</v>
      </c>
    </row>
    <row r="194" spans="1:7" ht="12.75">
      <c r="A194" s="26" t="s">
        <v>195</v>
      </c>
      <c r="B194" s="26"/>
      <c r="C194" s="9" t="s">
        <v>7</v>
      </c>
      <c r="D194" s="16">
        <v>1130.05</v>
      </c>
      <c r="E194" s="17">
        <v>4</v>
      </c>
      <c r="F194" s="4">
        <v>0.02</v>
      </c>
      <c r="G194" t="e">
        <f>#REF!*F194+#REF!</f>
        <v>#REF!</v>
      </c>
    </row>
    <row r="195" spans="1:7" ht="12.75" customHeight="1">
      <c r="A195" s="22" t="s">
        <v>196</v>
      </c>
      <c r="B195" s="22"/>
      <c r="C195" s="22"/>
      <c r="D195" s="22"/>
      <c r="E195" s="23"/>
      <c r="F195" s="4">
        <v>0.02</v>
      </c>
      <c r="G195" t="e">
        <f>#REF!*F195+#REF!</f>
        <v>#REF!</v>
      </c>
    </row>
    <row r="196" spans="1:7" ht="12.75">
      <c r="A196" s="26" t="s">
        <v>197</v>
      </c>
      <c r="B196" s="26"/>
      <c r="C196" s="9" t="s">
        <v>7</v>
      </c>
      <c r="D196" s="16">
        <v>1130.05</v>
      </c>
      <c r="E196" s="17">
        <v>1</v>
      </c>
      <c r="F196" s="4">
        <v>0.02</v>
      </c>
      <c r="G196" t="e">
        <f>#REF!*F196+#REF!</f>
        <v>#REF!</v>
      </c>
    </row>
    <row r="197" spans="1:7" ht="12.75">
      <c r="A197" s="26" t="s">
        <v>198</v>
      </c>
      <c r="B197" s="26"/>
      <c r="C197" s="9" t="s">
        <v>7</v>
      </c>
      <c r="D197" s="16">
        <v>1322.14</v>
      </c>
      <c r="E197" s="17">
        <v>2</v>
      </c>
      <c r="F197" s="4">
        <v>0.02</v>
      </c>
      <c r="G197" t="e">
        <f>#REF!*F197+#REF!</f>
        <v>#REF!</v>
      </c>
    </row>
    <row r="198" spans="1:7" ht="12.75">
      <c r="A198" s="26" t="s">
        <v>199</v>
      </c>
      <c r="B198" s="26"/>
      <c r="C198" s="9" t="s">
        <v>7</v>
      </c>
      <c r="D198" s="16">
        <v>182.59</v>
      </c>
      <c r="E198" s="17">
        <v>8</v>
      </c>
      <c r="F198" s="4">
        <v>0.02</v>
      </c>
      <c r="G198" t="e">
        <f>#REF!*F198+#REF!</f>
        <v>#REF!</v>
      </c>
    </row>
    <row r="199" spans="1:7" ht="12.75" customHeight="1">
      <c r="A199" s="22" t="s">
        <v>200</v>
      </c>
      <c r="B199" s="22"/>
      <c r="C199" s="22"/>
      <c r="D199" s="22"/>
      <c r="E199" s="23"/>
      <c r="F199" s="4">
        <v>0.02</v>
      </c>
      <c r="G199" t="e">
        <f>#REF!*F199+#REF!</f>
        <v>#REF!</v>
      </c>
    </row>
    <row r="200" spans="1:7" ht="12.75">
      <c r="A200" s="26" t="s">
        <v>201</v>
      </c>
      <c r="B200" s="26"/>
      <c r="C200" s="9" t="s">
        <v>7</v>
      </c>
      <c r="D200" s="16">
        <v>5938.77</v>
      </c>
      <c r="E200" s="17">
        <v>1</v>
      </c>
      <c r="F200" s="4">
        <v>0.02</v>
      </c>
      <c r="G200" t="e">
        <f>#REF!*F200+#REF!</f>
        <v>#REF!</v>
      </c>
    </row>
    <row r="201" spans="1:7" ht="12.75">
      <c r="A201" s="26" t="s">
        <v>202</v>
      </c>
      <c r="B201" s="26"/>
      <c r="C201" s="9" t="s">
        <v>7</v>
      </c>
      <c r="D201" s="16">
        <v>160.21</v>
      </c>
      <c r="E201" s="17">
        <v>1</v>
      </c>
      <c r="F201" s="4">
        <v>0.02</v>
      </c>
      <c r="G201" t="e">
        <f>#REF!*F201+#REF!</f>
        <v>#REF!</v>
      </c>
    </row>
    <row r="202" spans="1:7" ht="12.75" customHeight="1">
      <c r="A202" s="22" t="s">
        <v>203</v>
      </c>
      <c r="B202" s="22"/>
      <c r="C202" s="22"/>
      <c r="D202" s="22"/>
      <c r="E202" s="23"/>
      <c r="F202" s="4">
        <v>0.02</v>
      </c>
      <c r="G202" t="e">
        <f>#REF!*F202+#REF!</f>
        <v>#REF!</v>
      </c>
    </row>
    <row r="203" spans="1:7" ht="12.75">
      <c r="A203" s="26" t="s">
        <v>204</v>
      </c>
      <c r="B203" s="26"/>
      <c r="C203" s="9" t="s">
        <v>7</v>
      </c>
      <c r="D203" s="16">
        <v>26.49</v>
      </c>
      <c r="E203" s="17">
        <v>98</v>
      </c>
      <c r="F203" s="4">
        <v>0.02</v>
      </c>
      <c r="G203" t="e">
        <f>#REF!*F203+#REF!</f>
        <v>#REF!</v>
      </c>
    </row>
    <row r="204" spans="1:7" ht="12.75">
      <c r="A204" s="26" t="s">
        <v>205</v>
      </c>
      <c r="B204" s="26"/>
      <c r="C204" s="9" t="s">
        <v>7</v>
      </c>
      <c r="D204" s="16">
        <v>14.05</v>
      </c>
      <c r="E204" s="17">
        <v>10</v>
      </c>
      <c r="F204" s="4">
        <v>0.02</v>
      </c>
      <c r="G204" t="e">
        <f>#REF!*F204+#REF!</f>
        <v>#REF!</v>
      </c>
    </row>
    <row r="205" spans="1:7" ht="12.75">
      <c r="A205" s="22" t="s">
        <v>206</v>
      </c>
      <c r="B205" s="22"/>
      <c r="C205" s="22"/>
      <c r="D205" s="22"/>
      <c r="E205" s="23"/>
      <c r="F205" s="4">
        <v>0.02</v>
      </c>
      <c r="G205" t="e">
        <f>#REF!*F205+#REF!</f>
        <v>#REF!</v>
      </c>
    </row>
    <row r="206" spans="1:7" ht="12.75">
      <c r="A206" s="26" t="s">
        <v>180</v>
      </c>
      <c r="B206" s="26"/>
      <c r="C206" s="9" t="s">
        <v>7</v>
      </c>
      <c r="D206" s="16">
        <v>426.56</v>
      </c>
      <c r="E206" s="17">
        <v>8</v>
      </c>
      <c r="F206" s="4">
        <v>0.02</v>
      </c>
      <c r="G206" t="e">
        <f>#REF!*F206+#REF!</f>
        <v>#REF!</v>
      </c>
    </row>
    <row r="207" spans="1:7" ht="12.75">
      <c r="A207" s="26" t="s">
        <v>207</v>
      </c>
      <c r="B207" s="26"/>
      <c r="C207" s="9" t="s">
        <v>7</v>
      </c>
      <c r="D207" s="16">
        <v>1258.88</v>
      </c>
      <c r="E207" s="17">
        <v>5</v>
      </c>
      <c r="F207" s="4">
        <v>0.02</v>
      </c>
      <c r="G207" t="e">
        <f>#REF!*F207+#REF!</f>
        <v>#REF!</v>
      </c>
    </row>
    <row r="208" spans="1:7" ht="12.75" customHeight="1">
      <c r="A208" s="22" t="s">
        <v>208</v>
      </c>
      <c r="B208" s="22"/>
      <c r="C208" s="22"/>
      <c r="D208" s="22"/>
      <c r="E208" s="23"/>
      <c r="F208" s="4">
        <v>0.02</v>
      </c>
      <c r="G208" t="e">
        <f>#REF!*F208+#REF!</f>
        <v>#REF!</v>
      </c>
    </row>
    <row r="209" spans="1:7" ht="12.75">
      <c r="A209" s="26" t="s">
        <v>209</v>
      </c>
      <c r="B209" s="26"/>
      <c r="C209" s="9" t="s">
        <v>7</v>
      </c>
      <c r="D209" s="16">
        <v>7646.94</v>
      </c>
      <c r="E209" s="17">
        <v>1</v>
      </c>
      <c r="F209" s="4">
        <v>0.02</v>
      </c>
      <c r="G209" t="e">
        <f>#REF!*F209+#REF!</f>
        <v>#REF!</v>
      </c>
    </row>
    <row r="210" spans="1:7" ht="12.75" customHeight="1">
      <c r="A210" s="22" t="s">
        <v>210</v>
      </c>
      <c r="B210" s="22"/>
      <c r="C210" s="22"/>
      <c r="D210" s="22"/>
      <c r="E210" s="23"/>
      <c r="F210" s="4">
        <v>0.02</v>
      </c>
      <c r="G210" t="e">
        <f>#REF!*F210+#REF!</f>
        <v>#REF!</v>
      </c>
    </row>
    <row r="211" spans="1:7" ht="12.75">
      <c r="A211" s="26" t="s">
        <v>211</v>
      </c>
      <c r="B211" s="26"/>
      <c r="C211" s="9" t="s">
        <v>212</v>
      </c>
      <c r="D211" s="16">
        <v>324.6</v>
      </c>
      <c r="E211" s="17">
        <v>1</v>
      </c>
      <c r="F211" s="4">
        <v>0.02</v>
      </c>
      <c r="G211" t="e">
        <f>#REF!*F211+#REF!</f>
        <v>#REF!</v>
      </c>
    </row>
    <row r="212" spans="1:7" ht="12.75">
      <c r="A212" s="26" t="s">
        <v>213</v>
      </c>
      <c r="B212" s="26"/>
      <c r="C212" s="9" t="s">
        <v>212</v>
      </c>
      <c r="D212" s="16">
        <v>1057.46</v>
      </c>
      <c r="E212" s="17">
        <v>4</v>
      </c>
      <c r="F212" s="4">
        <v>0.02</v>
      </c>
      <c r="G212" t="e">
        <f>#REF!*F212+#REF!</f>
        <v>#REF!</v>
      </c>
    </row>
    <row r="213" spans="1:7" ht="12.75">
      <c r="A213" s="26" t="s">
        <v>214</v>
      </c>
      <c r="B213" s="26"/>
      <c r="C213" s="9" t="s">
        <v>7</v>
      </c>
      <c r="D213" s="16">
        <v>472.66</v>
      </c>
      <c r="E213" s="17">
        <v>1</v>
      </c>
      <c r="F213" s="4">
        <v>0.02</v>
      </c>
      <c r="G213" t="e">
        <f>#REF!*F213+#REF!</f>
        <v>#REF!</v>
      </c>
    </row>
    <row r="214" spans="1:7" ht="12.75">
      <c r="A214" s="26" t="s">
        <v>215</v>
      </c>
      <c r="B214" s="26"/>
      <c r="C214" s="9" t="s">
        <v>7</v>
      </c>
      <c r="D214" s="16">
        <v>858.33</v>
      </c>
      <c r="E214" s="17">
        <v>1</v>
      </c>
      <c r="F214" s="4">
        <v>0.02</v>
      </c>
      <c r="G214" t="e">
        <f>#REF!*F214+#REF!</f>
        <v>#REF!</v>
      </c>
    </row>
    <row r="215" spans="1:7" ht="12.75">
      <c r="A215" s="26" t="s">
        <v>216</v>
      </c>
      <c r="B215" s="26"/>
      <c r="C215" s="9" t="s">
        <v>7</v>
      </c>
      <c r="D215" s="16">
        <v>858.33</v>
      </c>
      <c r="E215" s="17">
        <v>4</v>
      </c>
      <c r="F215" s="4">
        <v>0.02</v>
      </c>
      <c r="G215" t="e">
        <f>#REF!*F215+#REF!</f>
        <v>#REF!</v>
      </c>
    </row>
    <row r="216" spans="1:7" ht="12.75">
      <c r="A216" s="26" t="s">
        <v>217</v>
      </c>
      <c r="B216" s="26"/>
      <c r="C216" s="9" t="s">
        <v>7</v>
      </c>
      <c r="D216" s="16">
        <v>132.65</v>
      </c>
      <c r="E216" s="17">
        <v>1</v>
      </c>
      <c r="F216" s="4">
        <v>0.02</v>
      </c>
      <c r="G216" t="e">
        <f>#REF!*F216+#REF!</f>
        <v>#REF!</v>
      </c>
    </row>
    <row r="217" spans="1:7" ht="12.75">
      <c r="A217" s="26" t="s">
        <v>218</v>
      </c>
      <c r="B217" s="26"/>
      <c r="C217" s="9" t="s">
        <v>7</v>
      </c>
      <c r="D217" s="16">
        <v>496.69</v>
      </c>
      <c r="E217" s="17">
        <v>1</v>
      </c>
      <c r="F217" s="4">
        <v>0.02</v>
      </c>
      <c r="G217" t="e">
        <f>#REF!*F217+#REF!</f>
        <v>#REF!</v>
      </c>
    </row>
    <row r="218" spans="1:7" ht="12.75">
      <c r="A218" s="26" t="s">
        <v>219</v>
      </c>
      <c r="B218" s="26"/>
      <c r="C218" s="9" t="s">
        <v>7</v>
      </c>
      <c r="D218" s="16">
        <v>491.07</v>
      </c>
      <c r="E218" s="17">
        <v>1</v>
      </c>
      <c r="F218" s="4">
        <v>0.02</v>
      </c>
      <c r="G218" t="e">
        <f>#REF!*F218+#REF!</f>
        <v>#REF!</v>
      </c>
    </row>
    <row r="219" spans="1:7" ht="12.75">
      <c r="A219" s="26" t="s">
        <v>220</v>
      </c>
      <c r="B219" s="26"/>
      <c r="C219" s="9" t="s">
        <v>7</v>
      </c>
      <c r="D219" s="16">
        <v>41.62</v>
      </c>
      <c r="E219" s="17">
        <v>1</v>
      </c>
      <c r="F219" s="4">
        <v>0.02</v>
      </c>
      <c r="G219" t="e">
        <f>#REF!*F219+#REF!</f>
        <v>#REF!</v>
      </c>
    </row>
    <row r="220" spans="1:7" ht="12.75">
      <c r="A220" s="26" t="s">
        <v>221</v>
      </c>
      <c r="B220" s="26"/>
      <c r="C220" s="9" t="s">
        <v>7</v>
      </c>
      <c r="D220" s="16">
        <v>516.04</v>
      </c>
      <c r="E220" s="17">
        <v>1</v>
      </c>
      <c r="F220" s="4">
        <v>0.02</v>
      </c>
      <c r="G220" t="e">
        <f>#REF!*F220+#REF!</f>
        <v>#REF!</v>
      </c>
    </row>
    <row r="221" spans="1:7" ht="12.75">
      <c r="A221" s="26" t="s">
        <v>222</v>
      </c>
      <c r="B221" s="26"/>
      <c r="C221" s="9" t="s">
        <v>7</v>
      </c>
      <c r="D221" s="16">
        <v>133.17</v>
      </c>
      <c r="E221" s="17">
        <v>1</v>
      </c>
      <c r="F221" s="4">
        <v>0.02</v>
      </c>
      <c r="G221" t="e">
        <f>#REF!*F221+#REF!</f>
        <v>#REF!</v>
      </c>
    </row>
    <row r="222" spans="1:7" ht="12.75">
      <c r="A222" s="26" t="s">
        <v>223</v>
      </c>
      <c r="B222" s="26"/>
      <c r="C222" s="9" t="s">
        <v>7</v>
      </c>
      <c r="D222" s="16">
        <v>133.17</v>
      </c>
      <c r="E222" s="17">
        <v>1</v>
      </c>
      <c r="F222" s="4">
        <v>0.02</v>
      </c>
      <c r="G222" t="e">
        <f>#REF!*F222+#REF!</f>
        <v>#REF!</v>
      </c>
    </row>
    <row r="223" spans="1:7" ht="12.75">
      <c r="A223" s="26" t="s">
        <v>224</v>
      </c>
      <c r="B223" s="26"/>
      <c r="C223" s="9" t="s">
        <v>7</v>
      </c>
      <c r="D223" s="16">
        <v>139.41</v>
      </c>
      <c r="E223" s="17">
        <v>4</v>
      </c>
      <c r="F223" s="4">
        <v>0.02</v>
      </c>
      <c r="G223" t="e">
        <f>#REF!*F223+#REF!</f>
        <v>#REF!</v>
      </c>
    </row>
    <row r="224" spans="1:7" ht="12.75">
      <c r="A224" s="26" t="s">
        <v>225</v>
      </c>
      <c r="B224" s="26"/>
      <c r="C224" s="9" t="s">
        <v>7</v>
      </c>
      <c r="D224" s="16">
        <v>116.52</v>
      </c>
      <c r="E224" s="17">
        <v>1</v>
      </c>
      <c r="F224" s="4">
        <v>0.02</v>
      </c>
      <c r="G224" t="e">
        <f>#REF!*F224+#REF!</f>
        <v>#REF!</v>
      </c>
    </row>
    <row r="225" spans="1:7" ht="12.75">
      <c r="A225" s="26" t="s">
        <v>226</v>
      </c>
      <c r="B225" s="26"/>
      <c r="C225" s="9" t="s">
        <v>7</v>
      </c>
      <c r="D225" s="16">
        <v>116.52</v>
      </c>
      <c r="E225" s="17">
        <v>1</v>
      </c>
      <c r="F225" s="4">
        <v>0.02</v>
      </c>
      <c r="G225" t="e">
        <f>#REF!*F225+#REF!</f>
        <v>#REF!</v>
      </c>
    </row>
    <row r="226" spans="1:7" ht="12.75">
      <c r="A226" s="26" t="s">
        <v>227</v>
      </c>
      <c r="B226" s="26"/>
      <c r="C226" s="9" t="s">
        <v>179</v>
      </c>
      <c r="D226" s="16">
        <v>277.01</v>
      </c>
      <c r="E226" s="17">
        <v>1</v>
      </c>
      <c r="F226" s="4">
        <v>0.02</v>
      </c>
      <c r="G226" t="e">
        <f>#REF!*F226+#REF!</f>
        <v>#REF!</v>
      </c>
    </row>
    <row r="227" spans="1:7" ht="12.75">
      <c r="A227" s="26" t="s">
        <v>228</v>
      </c>
      <c r="B227" s="26"/>
      <c r="C227" s="9" t="s">
        <v>7</v>
      </c>
      <c r="D227" s="16">
        <v>1162.65</v>
      </c>
      <c r="E227" s="17">
        <v>1</v>
      </c>
      <c r="F227" s="4">
        <v>0.02</v>
      </c>
      <c r="G227" t="e">
        <f>#REF!*F227+#REF!</f>
        <v>#REF!</v>
      </c>
    </row>
    <row r="228" spans="1:7" ht="12.75">
      <c r="A228" s="26" t="s">
        <v>229</v>
      </c>
      <c r="B228" s="26"/>
      <c r="C228" s="9" t="s">
        <v>7</v>
      </c>
      <c r="D228" s="16">
        <v>1193.66</v>
      </c>
      <c r="E228" s="17">
        <v>1</v>
      </c>
      <c r="F228" s="4">
        <v>0.02</v>
      </c>
      <c r="G228" t="e">
        <f>#REF!*F228+#REF!</f>
        <v>#REF!</v>
      </c>
    </row>
    <row r="229" spans="1:7" ht="12.75">
      <c r="A229" s="26" t="s">
        <v>230</v>
      </c>
      <c r="B229" s="26"/>
      <c r="C229" s="9" t="s">
        <v>7</v>
      </c>
      <c r="D229" s="16">
        <v>858.33</v>
      </c>
      <c r="E229" s="17">
        <v>1</v>
      </c>
      <c r="F229" s="4">
        <v>0.02</v>
      </c>
      <c r="G229" t="e">
        <f>#REF!*F229+#REF!</f>
        <v>#REF!</v>
      </c>
    </row>
    <row r="230" spans="1:7" ht="12.75">
      <c r="A230" s="26" t="s">
        <v>231</v>
      </c>
      <c r="B230" s="26"/>
      <c r="C230" s="9" t="s">
        <v>7</v>
      </c>
      <c r="D230" s="16">
        <v>1061.21</v>
      </c>
      <c r="E230" s="17">
        <v>1</v>
      </c>
      <c r="F230" s="4">
        <v>0.02</v>
      </c>
      <c r="G230" t="e">
        <f>#REF!*F230+#REF!</f>
        <v>#REF!</v>
      </c>
    </row>
    <row r="231" spans="1:7" ht="12.75">
      <c r="A231" s="26" t="s">
        <v>232</v>
      </c>
      <c r="B231" s="26"/>
      <c r="C231" s="9" t="s">
        <v>7</v>
      </c>
      <c r="D231" s="16">
        <v>1170.45</v>
      </c>
      <c r="E231" s="17">
        <v>1</v>
      </c>
      <c r="F231" s="4">
        <v>0.02</v>
      </c>
      <c r="G231" t="e">
        <f>#REF!*F231+#REF!</f>
        <v>#REF!</v>
      </c>
    </row>
    <row r="232" spans="1:7" ht="12.75">
      <c r="A232" s="26" t="s">
        <v>233</v>
      </c>
      <c r="B232" s="26"/>
      <c r="C232" s="9" t="s">
        <v>7</v>
      </c>
      <c r="D232" s="16">
        <v>1290.1</v>
      </c>
      <c r="E232" s="17">
        <v>1</v>
      </c>
      <c r="F232" s="4">
        <v>0.02</v>
      </c>
      <c r="G232" t="e">
        <f>#REF!*F232+#REF!</f>
        <v>#REF!</v>
      </c>
    </row>
    <row r="233" spans="1:7" ht="12.75">
      <c r="A233" s="26" t="s">
        <v>234</v>
      </c>
      <c r="B233" s="26"/>
      <c r="C233" s="9" t="s">
        <v>7</v>
      </c>
      <c r="D233" s="16">
        <v>1287.5</v>
      </c>
      <c r="E233" s="17">
        <v>1</v>
      </c>
      <c r="F233" s="4">
        <v>0.02</v>
      </c>
      <c r="G233" t="e">
        <f>#REF!*F233+#REF!</f>
        <v>#REF!</v>
      </c>
    </row>
    <row r="234" spans="1:7" ht="12.75">
      <c r="A234" s="26" t="s">
        <v>235</v>
      </c>
      <c r="B234" s="26"/>
      <c r="C234" s="9" t="s">
        <v>7</v>
      </c>
      <c r="D234" s="16">
        <v>488.67</v>
      </c>
      <c r="E234" s="17">
        <v>1</v>
      </c>
      <c r="F234" s="4">
        <v>0.02</v>
      </c>
      <c r="G234" t="e">
        <f>#REF!*F234+#REF!</f>
        <v>#REF!</v>
      </c>
    </row>
    <row r="235" spans="1:7" ht="12.75">
      <c r="A235" s="26" t="s">
        <v>236</v>
      </c>
      <c r="B235" s="26"/>
      <c r="C235" s="9" t="s">
        <v>7</v>
      </c>
      <c r="D235" s="16">
        <v>1048.47</v>
      </c>
      <c r="E235" s="17">
        <v>2</v>
      </c>
      <c r="F235" s="4">
        <v>0.02</v>
      </c>
      <c r="G235" t="e">
        <f>#REF!*F235+#REF!</f>
        <v>#REF!</v>
      </c>
    </row>
    <row r="236" spans="1:7" ht="12.75">
      <c r="A236" s="26" t="s">
        <v>237</v>
      </c>
      <c r="B236" s="26"/>
      <c r="C236" s="9" t="s">
        <v>7</v>
      </c>
      <c r="D236" s="16">
        <v>1241.72</v>
      </c>
      <c r="E236" s="17">
        <v>1</v>
      </c>
      <c r="F236" s="4">
        <v>0.02</v>
      </c>
      <c r="G236" t="e">
        <f>#REF!*F236+#REF!</f>
        <v>#REF!</v>
      </c>
    </row>
    <row r="237" spans="1:7" ht="12.75">
      <c r="A237" s="26" t="s">
        <v>238</v>
      </c>
      <c r="B237" s="26"/>
      <c r="C237" s="9" t="s">
        <v>7</v>
      </c>
      <c r="D237" s="16">
        <v>740.76</v>
      </c>
      <c r="E237" s="17">
        <v>1</v>
      </c>
      <c r="F237" s="4">
        <v>0.02</v>
      </c>
      <c r="G237" t="e">
        <f>#REF!*F237+#REF!</f>
        <v>#REF!</v>
      </c>
    </row>
    <row r="238" spans="1:7" ht="12.75">
      <c r="A238" s="26" t="s">
        <v>239</v>
      </c>
      <c r="B238" s="26"/>
      <c r="C238" s="9" t="s">
        <v>212</v>
      </c>
      <c r="D238" s="16">
        <v>849.17</v>
      </c>
      <c r="E238" s="17">
        <v>1</v>
      </c>
      <c r="F238" s="4">
        <v>0.02</v>
      </c>
      <c r="G238" t="e">
        <f>#REF!*F238+#REF!</f>
        <v>#REF!</v>
      </c>
    </row>
    <row r="239" spans="1:7" ht="12.75">
      <c r="A239" s="26" t="s">
        <v>240</v>
      </c>
      <c r="B239" s="26"/>
      <c r="C239" s="9" t="s">
        <v>7</v>
      </c>
      <c r="D239" s="16">
        <v>320.99</v>
      </c>
      <c r="E239" s="17">
        <v>3</v>
      </c>
      <c r="F239" s="4">
        <v>0.02</v>
      </c>
      <c r="G239" t="e">
        <f>#REF!*F239+#REF!</f>
        <v>#REF!</v>
      </c>
    </row>
    <row r="240" spans="1:7" ht="12.75">
      <c r="A240" s="26" t="s">
        <v>241</v>
      </c>
      <c r="B240" s="26"/>
      <c r="C240" s="9" t="s">
        <v>7</v>
      </c>
      <c r="D240" s="16">
        <v>258.02</v>
      </c>
      <c r="E240" s="17">
        <v>2</v>
      </c>
      <c r="F240" s="4">
        <v>0.02</v>
      </c>
      <c r="G240" t="e">
        <f>#REF!*F240+#REF!</f>
        <v>#REF!</v>
      </c>
    </row>
    <row r="241" spans="1:7" ht="12.75">
      <c r="A241" s="26" t="s">
        <v>242</v>
      </c>
      <c r="B241" s="26"/>
      <c r="C241" s="9" t="s">
        <v>7</v>
      </c>
      <c r="D241" s="16">
        <v>216.67</v>
      </c>
      <c r="E241" s="17">
        <v>5</v>
      </c>
      <c r="F241" s="4">
        <v>0.02</v>
      </c>
      <c r="G241" t="e">
        <f>#REF!*F241+#REF!</f>
        <v>#REF!</v>
      </c>
    </row>
    <row r="242" spans="1:7" ht="12.75">
      <c r="A242" s="26" t="s">
        <v>243</v>
      </c>
      <c r="B242" s="26"/>
      <c r="C242" s="9" t="s">
        <v>7</v>
      </c>
      <c r="D242" s="16">
        <v>143.58</v>
      </c>
      <c r="E242" s="17">
        <v>1</v>
      </c>
      <c r="F242" s="4">
        <v>0.02</v>
      </c>
      <c r="G242" t="e">
        <f>#REF!*F242+#REF!</f>
        <v>#REF!</v>
      </c>
    </row>
    <row r="243" spans="1:5" ht="12.75" customHeight="1">
      <c r="A243" s="22" t="s">
        <v>247</v>
      </c>
      <c r="B243" s="22"/>
      <c r="C243" s="22"/>
      <c r="D243" s="22"/>
      <c r="E243" s="23"/>
    </row>
    <row r="244" spans="1:5" ht="12.75">
      <c r="A244" s="26" t="s">
        <v>248</v>
      </c>
      <c r="B244" s="26"/>
      <c r="C244" s="9" t="s">
        <v>114</v>
      </c>
      <c r="D244" s="16">
        <v>10.4</v>
      </c>
      <c r="E244" s="17">
        <v>60</v>
      </c>
    </row>
    <row r="245" spans="1:5" ht="12.75">
      <c r="A245" s="26" t="s">
        <v>249</v>
      </c>
      <c r="B245" s="26"/>
      <c r="C245" s="9" t="s">
        <v>114</v>
      </c>
      <c r="D245" s="16">
        <v>8.37</v>
      </c>
      <c r="E245" s="17">
        <v>370</v>
      </c>
    </row>
    <row r="246" spans="1:5" ht="12.75">
      <c r="A246" s="26" t="s">
        <v>250</v>
      </c>
      <c r="B246" s="26"/>
      <c r="C246" s="9" t="s">
        <v>114</v>
      </c>
      <c r="D246" s="16">
        <v>7.49</v>
      </c>
      <c r="E246" s="17">
        <v>305</v>
      </c>
    </row>
    <row r="247" spans="1:5" ht="12.75">
      <c r="A247" s="26" t="s">
        <v>251</v>
      </c>
      <c r="B247" s="26"/>
      <c r="C247" s="9" t="s">
        <v>114</v>
      </c>
      <c r="D247" s="16">
        <v>16.39</v>
      </c>
      <c r="E247" s="17">
        <v>115</v>
      </c>
    </row>
    <row r="248" spans="1:5" ht="12.75">
      <c r="A248" s="26" t="s">
        <v>252</v>
      </c>
      <c r="B248" s="26"/>
      <c r="C248" s="9" t="s">
        <v>114</v>
      </c>
      <c r="D248" s="16">
        <v>36.41</v>
      </c>
      <c r="E248" s="17">
        <v>120</v>
      </c>
    </row>
    <row r="249" spans="1:5" ht="12.75">
      <c r="A249" s="26" t="s">
        <v>253</v>
      </c>
      <c r="B249" s="26"/>
      <c r="C249" s="9" t="s">
        <v>114</v>
      </c>
      <c r="D249" s="16">
        <v>13.69</v>
      </c>
      <c r="E249" s="17">
        <v>90</v>
      </c>
    </row>
    <row r="250" spans="1:5" ht="12.75">
      <c r="A250" s="26" t="s">
        <v>254</v>
      </c>
      <c r="B250" s="26"/>
      <c r="C250" s="9" t="s">
        <v>114</v>
      </c>
      <c r="D250" s="16">
        <v>22.37</v>
      </c>
      <c r="E250" s="17">
        <v>105</v>
      </c>
    </row>
    <row r="251" spans="1:5" ht="12.75">
      <c r="A251" s="26" t="s">
        <v>255</v>
      </c>
      <c r="B251" s="26"/>
      <c r="C251" s="9" t="s">
        <v>114</v>
      </c>
      <c r="D251" s="16">
        <v>15.71</v>
      </c>
      <c r="E251" s="17">
        <v>360</v>
      </c>
    </row>
    <row r="252" spans="1:5" ht="12.75">
      <c r="A252" s="26" t="s">
        <v>256</v>
      </c>
      <c r="B252" s="26"/>
      <c r="C252" s="9" t="s">
        <v>114</v>
      </c>
      <c r="D252" s="16">
        <v>42.26</v>
      </c>
      <c r="E252" s="17">
        <v>20</v>
      </c>
    </row>
    <row r="253" spans="1:5" ht="12.75">
      <c r="A253" s="26" t="s">
        <v>257</v>
      </c>
      <c r="B253" s="26"/>
      <c r="C253" s="9" t="s">
        <v>114</v>
      </c>
      <c r="D253" s="16">
        <v>15.77</v>
      </c>
      <c r="E253" s="17">
        <v>180</v>
      </c>
    </row>
    <row r="254" spans="1:5" ht="12.75">
      <c r="A254" s="26" t="s">
        <v>258</v>
      </c>
      <c r="B254" s="26"/>
      <c r="C254" s="9" t="s">
        <v>114</v>
      </c>
      <c r="D254" s="16">
        <v>27.67</v>
      </c>
      <c r="E254" s="17">
        <v>234</v>
      </c>
    </row>
    <row r="255" spans="1:5" ht="12.75">
      <c r="A255" s="26" t="s">
        <v>259</v>
      </c>
      <c r="B255" s="26"/>
      <c r="C255" s="9" t="s">
        <v>114</v>
      </c>
      <c r="D255" s="16">
        <v>11.33</v>
      </c>
      <c r="E255" s="17">
        <v>100</v>
      </c>
    </row>
    <row r="256" spans="1:5" ht="12.75">
      <c r="A256" s="26" t="s">
        <v>260</v>
      </c>
      <c r="B256" s="26"/>
      <c r="C256" s="9" t="s">
        <v>114</v>
      </c>
      <c r="D256" s="16">
        <v>2.3</v>
      </c>
      <c r="E256" s="17">
        <v>400</v>
      </c>
    </row>
    <row r="257" spans="1:5" ht="12.75">
      <c r="A257" s="26" t="s">
        <v>261</v>
      </c>
      <c r="B257" s="26"/>
      <c r="C257" s="9" t="s">
        <v>114</v>
      </c>
      <c r="D257" s="16">
        <v>11.24</v>
      </c>
      <c r="E257" s="17">
        <v>250</v>
      </c>
    </row>
    <row r="258" spans="1:5" ht="12.75">
      <c r="A258" s="26" t="s">
        <v>262</v>
      </c>
      <c r="B258" s="26"/>
      <c r="C258" s="9" t="s">
        <v>114</v>
      </c>
      <c r="D258" s="16">
        <v>3.77</v>
      </c>
      <c r="E258" s="17">
        <v>870</v>
      </c>
    </row>
    <row r="259" spans="1:5" ht="12.75">
      <c r="A259" s="26" t="s">
        <v>263</v>
      </c>
      <c r="B259" s="26"/>
      <c r="C259" s="9" t="s">
        <v>114</v>
      </c>
      <c r="D259" s="16">
        <v>6.72</v>
      </c>
      <c r="E259" s="19">
        <v>1300</v>
      </c>
    </row>
    <row r="260" spans="1:5" ht="12.75">
      <c r="A260" s="26" t="s">
        <v>264</v>
      </c>
      <c r="B260" s="26"/>
      <c r="C260" s="9" t="s">
        <v>114</v>
      </c>
      <c r="D260" s="16">
        <v>4.68</v>
      </c>
      <c r="E260" s="17">
        <v>270</v>
      </c>
    </row>
    <row r="261" spans="1:5" ht="12.75">
      <c r="A261" s="26" t="s">
        <v>265</v>
      </c>
      <c r="B261" s="26"/>
      <c r="C261" s="9" t="s">
        <v>114</v>
      </c>
      <c r="D261" s="16">
        <v>2.21</v>
      </c>
      <c r="E261" s="19">
        <v>1540</v>
      </c>
    </row>
    <row r="262" spans="1:5" ht="12.75">
      <c r="A262" s="26" t="s">
        <v>266</v>
      </c>
      <c r="B262" s="26"/>
      <c r="C262" s="9" t="s">
        <v>114</v>
      </c>
      <c r="D262" s="16">
        <v>18.97</v>
      </c>
      <c r="E262" s="17">
        <v>40</v>
      </c>
    </row>
    <row r="263" spans="1:5" ht="12.75">
      <c r="A263" s="26" t="s">
        <v>267</v>
      </c>
      <c r="B263" s="26"/>
      <c r="C263" s="9" t="s">
        <v>114</v>
      </c>
      <c r="D263" s="16">
        <v>5.9</v>
      </c>
      <c r="E263" s="17">
        <v>150</v>
      </c>
    </row>
    <row r="264" spans="1:5" ht="12.75">
      <c r="A264" s="26" t="s">
        <v>268</v>
      </c>
      <c r="B264" s="26"/>
      <c r="C264" s="9" t="s">
        <v>114</v>
      </c>
      <c r="D264" s="16">
        <v>7.76</v>
      </c>
      <c r="E264" s="17">
        <v>300</v>
      </c>
    </row>
    <row r="265" spans="1:5" ht="12.75">
      <c r="A265" s="26" t="s">
        <v>269</v>
      </c>
      <c r="B265" s="26"/>
      <c r="C265" s="9" t="s">
        <v>114</v>
      </c>
      <c r="D265" s="16">
        <v>2.65</v>
      </c>
      <c r="E265" s="17">
        <v>160</v>
      </c>
    </row>
    <row r="266" spans="1:5" ht="12.75">
      <c r="A266" s="26" t="s">
        <v>270</v>
      </c>
      <c r="B266" s="26"/>
      <c r="C266" s="9" t="s">
        <v>114</v>
      </c>
      <c r="D266" s="16">
        <v>30.16</v>
      </c>
      <c r="E266" s="17">
        <v>145</v>
      </c>
    </row>
    <row r="267" spans="1:5" ht="12.75">
      <c r="A267" s="26" t="s">
        <v>271</v>
      </c>
      <c r="B267" s="26"/>
      <c r="C267" s="9" t="s">
        <v>114</v>
      </c>
      <c r="D267" s="16">
        <v>22.94</v>
      </c>
      <c r="E267" s="17">
        <v>300</v>
      </c>
    </row>
    <row r="268" spans="1:5" ht="12.75">
      <c r="A268" s="26" t="s">
        <v>272</v>
      </c>
      <c r="B268" s="26"/>
      <c r="C268" s="9" t="s">
        <v>114</v>
      </c>
      <c r="D268" s="16">
        <v>3.4</v>
      </c>
      <c r="E268" s="17">
        <v>500</v>
      </c>
    </row>
    <row r="269" spans="1:5" ht="12.75">
      <c r="A269" s="26" t="s">
        <v>273</v>
      </c>
      <c r="B269" s="26"/>
      <c r="C269" s="9" t="s">
        <v>114</v>
      </c>
      <c r="D269" s="16">
        <v>3.8</v>
      </c>
      <c r="E269" s="17">
        <v>850</v>
      </c>
    </row>
    <row r="270" spans="1:5" ht="12.75">
      <c r="A270" s="26" t="s">
        <v>274</v>
      </c>
      <c r="B270" s="26"/>
      <c r="C270" s="9" t="s">
        <v>114</v>
      </c>
      <c r="D270" s="16">
        <v>39.91</v>
      </c>
      <c r="E270" s="17">
        <v>150</v>
      </c>
    </row>
    <row r="271" spans="1:5" ht="12.75">
      <c r="A271" s="26" t="s">
        <v>275</v>
      </c>
      <c r="B271" s="26"/>
      <c r="C271" s="9" t="s">
        <v>114</v>
      </c>
      <c r="D271" s="16">
        <v>21.74</v>
      </c>
      <c r="E271" s="17">
        <v>150</v>
      </c>
    </row>
    <row r="272" spans="1:5" ht="12.75">
      <c r="A272" s="26" t="s">
        <v>276</v>
      </c>
      <c r="B272" s="26"/>
      <c r="C272" s="9" t="s">
        <v>114</v>
      </c>
      <c r="D272" s="16">
        <v>2.19</v>
      </c>
      <c r="E272" s="17">
        <v>500</v>
      </c>
    </row>
    <row r="273" spans="1:5" ht="12.75">
      <c r="A273" s="26" t="s">
        <v>277</v>
      </c>
      <c r="B273" s="26"/>
      <c r="C273" s="9" t="s">
        <v>114</v>
      </c>
      <c r="D273" s="16">
        <v>6.45</v>
      </c>
      <c r="E273" s="17">
        <v>174</v>
      </c>
    </row>
    <row r="274" spans="1:5" ht="12.75">
      <c r="A274" s="26" t="s">
        <v>278</v>
      </c>
      <c r="B274" s="26"/>
      <c r="C274" s="9" t="s">
        <v>114</v>
      </c>
      <c r="D274" s="16">
        <v>13.63</v>
      </c>
      <c r="E274" s="17">
        <v>100</v>
      </c>
    </row>
    <row r="275" spans="1:5" ht="12.75">
      <c r="A275" s="26" t="s">
        <v>279</v>
      </c>
      <c r="B275" s="26"/>
      <c r="C275" s="9" t="s">
        <v>280</v>
      </c>
      <c r="D275" s="16">
        <v>36257.94</v>
      </c>
      <c r="E275" s="17">
        <v>0.2</v>
      </c>
    </row>
    <row r="276" spans="1:5" ht="12.75">
      <c r="A276" s="26" t="s">
        <v>281</v>
      </c>
      <c r="B276" s="26"/>
      <c r="C276" s="9" t="s">
        <v>114</v>
      </c>
      <c r="D276" s="16">
        <v>31.73</v>
      </c>
      <c r="E276" s="17">
        <v>107</v>
      </c>
    </row>
    <row r="277" spans="1:5" ht="12.75">
      <c r="A277" s="26" t="s">
        <v>282</v>
      </c>
      <c r="B277" s="26"/>
      <c r="C277" s="9" t="s">
        <v>114</v>
      </c>
      <c r="D277" s="16">
        <v>72.72</v>
      </c>
      <c r="E277" s="17">
        <v>400</v>
      </c>
    </row>
    <row r="278" spans="1:5" ht="12.75">
      <c r="A278" s="26" t="s">
        <v>283</v>
      </c>
      <c r="B278" s="26"/>
      <c r="C278" s="9" t="s">
        <v>114</v>
      </c>
      <c r="D278" s="16">
        <v>3.74</v>
      </c>
      <c r="E278" s="17">
        <v>600</v>
      </c>
    </row>
    <row r="279" spans="1:5" ht="12.75">
      <c r="A279" s="26" t="s">
        <v>284</v>
      </c>
      <c r="B279" s="26"/>
      <c r="C279" s="9" t="s">
        <v>7</v>
      </c>
      <c r="D279" s="16">
        <v>4.97</v>
      </c>
      <c r="E279" s="17">
        <v>200</v>
      </c>
    </row>
    <row r="280" spans="1:5" ht="12.75">
      <c r="A280" s="26" t="s">
        <v>285</v>
      </c>
      <c r="B280" s="26"/>
      <c r="C280" s="9" t="s">
        <v>114</v>
      </c>
      <c r="D280" s="16">
        <v>3.63</v>
      </c>
      <c r="E280" s="17">
        <v>100</v>
      </c>
    </row>
    <row r="281" spans="1:5" ht="12.75">
      <c r="A281" s="26" t="s">
        <v>286</v>
      </c>
      <c r="B281" s="26"/>
      <c r="C281" s="9" t="s">
        <v>114</v>
      </c>
      <c r="D281" s="16">
        <v>4.77</v>
      </c>
      <c r="E281" s="17">
        <v>300</v>
      </c>
    </row>
    <row r="282" spans="1:5" ht="12.75">
      <c r="A282" s="26" t="s">
        <v>287</v>
      </c>
      <c r="B282" s="26"/>
      <c r="C282" s="9" t="s">
        <v>114</v>
      </c>
      <c r="D282" s="16">
        <v>7.06</v>
      </c>
      <c r="E282" s="17">
        <v>258</v>
      </c>
    </row>
    <row r="283" spans="1:5" ht="12.75" customHeight="1">
      <c r="A283" s="22" t="s">
        <v>288</v>
      </c>
      <c r="B283" s="22"/>
      <c r="C283" s="22"/>
      <c r="D283" s="22"/>
      <c r="E283" s="23"/>
    </row>
    <row r="284" spans="1:5" ht="12.75">
      <c r="A284" s="26" t="s">
        <v>289</v>
      </c>
      <c r="B284" s="26"/>
      <c r="C284" s="9" t="s">
        <v>7</v>
      </c>
      <c r="D284" s="16">
        <v>2755.76</v>
      </c>
      <c r="E284" s="17">
        <v>2</v>
      </c>
    </row>
    <row r="285" spans="1:5" ht="12.75">
      <c r="A285" s="26" t="s">
        <v>290</v>
      </c>
      <c r="B285" s="26"/>
      <c r="C285" s="9" t="s">
        <v>7</v>
      </c>
      <c r="D285" s="16">
        <v>115.67</v>
      </c>
      <c r="E285" s="17">
        <v>154</v>
      </c>
    </row>
    <row r="286" spans="1:5" ht="12.75">
      <c r="A286" s="26" t="s">
        <v>291</v>
      </c>
      <c r="B286" s="26"/>
      <c r="C286" s="9" t="s">
        <v>7</v>
      </c>
      <c r="D286" s="16">
        <v>126.68</v>
      </c>
      <c r="E286" s="17">
        <v>5</v>
      </c>
    </row>
    <row r="287" spans="1:5" ht="12.75">
      <c r="A287" s="26" t="s">
        <v>292</v>
      </c>
      <c r="B287" s="26"/>
      <c r="C287" s="9" t="s">
        <v>7</v>
      </c>
      <c r="D287" s="16">
        <v>244.49</v>
      </c>
      <c r="E287" s="17">
        <v>1</v>
      </c>
    </row>
    <row r="288" spans="1:5" ht="12.75">
      <c r="A288" s="26" t="s">
        <v>293</v>
      </c>
      <c r="B288" s="26"/>
      <c r="C288" s="9" t="s">
        <v>7</v>
      </c>
      <c r="D288" s="16">
        <v>130.51</v>
      </c>
      <c r="E288" s="17">
        <v>1</v>
      </c>
    </row>
    <row r="289" spans="1:5" ht="12.75">
      <c r="A289" s="26" t="s">
        <v>294</v>
      </c>
      <c r="B289" s="26"/>
      <c r="C289" s="9" t="s">
        <v>7</v>
      </c>
      <c r="D289" s="16">
        <v>107.99</v>
      </c>
      <c r="E289" s="17">
        <v>2</v>
      </c>
    </row>
    <row r="290" spans="1:5" ht="12.75" customHeight="1">
      <c r="A290" s="22" t="s">
        <v>295</v>
      </c>
      <c r="B290" s="22"/>
      <c r="C290" s="22"/>
      <c r="D290" s="22"/>
      <c r="E290" s="23"/>
    </row>
    <row r="291" spans="1:5" ht="12.75">
      <c r="A291" s="26" t="s">
        <v>296</v>
      </c>
      <c r="B291" s="26"/>
      <c r="C291" s="9" t="s">
        <v>7</v>
      </c>
      <c r="D291" s="16">
        <v>2673.83</v>
      </c>
      <c r="E291" s="17">
        <v>9</v>
      </c>
    </row>
    <row r="292" spans="1:5" ht="12.75">
      <c r="A292" s="26" t="s">
        <v>297</v>
      </c>
      <c r="B292" s="26"/>
      <c r="C292" s="9" t="s">
        <v>7</v>
      </c>
      <c r="D292" s="16">
        <v>3093.11</v>
      </c>
      <c r="E292" s="17">
        <v>1</v>
      </c>
    </row>
    <row r="293" spans="1:5" ht="12.75">
      <c r="A293" s="26" t="s">
        <v>298</v>
      </c>
      <c r="B293" s="26"/>
      <c r="C293" s="9" t="s">
        <v>7</v>
      </c>
      <c r="D293" s="16">
        <v>53.98</v>
      </c>
      <c r="E293" s="17">
        <v>36</v>
      </c>
    </row>
    <row r="294" spans="1:5" ht="12.75">
      <c r="A294" s="26" t="s">
        <v>299</v>
      </c>
      <c r="B294" s="26"/>
      <c r="C294" s="9" t="s">
        <v>7</v>
      </c>
      <c r="D294" s="16">
        <v>32.21</v>
      </c>
      <c r="E294" s="17">
        <v>100</v>
      </c>
    </row>
    <row r="295" spans="1:5" ht="12.75">
      <c r="A295" s="26" t="s">
        <v>300</v>
      </c>
      <c r="B295" s="26"/>
      <c r="C295" s="9" t="s">
        <v>7</v>
      </c>
      <c r="D295" s="16">
        <v>23.68</v>
      </c>
      <c r="E295" s="17">
        <v>65</v>
      </c>
    </row>
    <row r="296" spans="1:5" ht="12.75">
      <c r="A296" s="26" t="s">
        <v>301</v>
      </c>
      <c r="B296" s="26"/>
      <c r="C296" s="9" t="s">
        <v>7</v>
      </c>
      <c r="D296" s="16">
        <v>25.73</v>
      </c>
      <c r="E296" s="17">
        <v>240</v>
      </c>
    </row>
    <row r="297" spans="1:5" ht="12.75">
      <c r="A297" s="26" t="s">
        <v>302</v>
      </c>
      <c r="B297" s="26"/>
      <c r="C297" s="9" t="s">
        <v>7</v>
      </c>
      <c r="D297" s="16">
        <v>343.33</v>
      </c>
      <c r="E297" s="17">
        <v>1</v>
      </c>
    </row>
    <row r="298" spans="1:5" ht="12.75">
      <c r="A298" s="22" t="s">
        <v>303</v>
      </c>
      <c r="B298" s="22"/>
      <c r="C298" s="22"/>
      <c r="D298" s="22"/>
      <c r="E298" s="23"/>
    </row>
    <row r="299" spans="1:5" ht="12.75">
      <c r="A299" s="26" t="s">
        <v>304</v>
      </c>
      <c r="B299" s="26"/>
      <c r="C299" s="9" t="s">
        <v>7</v>
      </c>
      <c r="D299" s="16">
        <v>988.38</v>
      </c>
      <c r="E299" s="17">
        <v>1</v>
      </c>
    </row>
    <row r="300" spans="1:5" ht="12.75">
      <c r="A300" s="26" t="s">
        <v>305</v>
      </c>
      <c r="B300" s="26"/>
      <c r="C300" s="9" t="s">
        <v>7</v>
      </c>
      <c r="D300" s="16">
        <v>1.89</v>
      </c>
      <c r="E300" s="17">
        <v>100</v>
      </c>
    </row>
    <row r="301" spans="1:5" ht="12.75" customHeight="1">
      <c r="A301" s="22" t="s">
        <v>306</v>
      </c>
      <c r="B301" s="22"/>
      <c r="C301" s="22"/>
      <c r="D301" s="22"/>
      <c r="E301" s="23"/>
    </row>
    <row r="302" spans="1:5" ht="12.75">
      <c r="A302" s="26" t="s">
        <v>307</v>
      </c>
      <c r="B302" s="26"/>
      <c r="C302" s="9" t="s">
        <v>7</v>
      </c>
      <c r="D302" s="16">
        <v>839.42</v>
      </c>
      <c r="E302" s="17">
        <v>3</v>
      </c>
    </row>
    <row r="303" spans="1:5" ht="12.75">
      <c r="A303" s="26" t="s">
        <v>308</v>
      </c>
      <c r="B303" s="26"/>
      <c r="C303" s="9" t="s">
        <v>7</v>
      </c>
      <c r="D303" s="16">
        <v>232.01</v>
      </c>
      <c r="E303" s="17">
        <v>3</v>
      </c>
    </row>
    <row r="304" spans="1:5" ht="12.75" customHeight="1">
      <c r="A304" s="22" t="s">
        <v>309</v>
      </c>
      <c r="B304" s="22"/>
      <c r="C304" s="22"/>
      <c r="D304" s="22"/>
      <c r="E304" s="23"/>
    </row>
    <row r="305" spans="1:5" ht="12.75">
      <c r="A305" s="26" t="s">
        <v>310</v>
      </c>
      <c r="B305" s="26"/>
      <c r="C305" s="9" t="s">
        <v>7</v>
      </c>
      <c r="D305" s="16">
        <v>3.5</v>
      </c>
      <c r="E305" s="17">
        <v>40</v>
      </c>
    </row>
    <row r="306" spans="1:5" ht="12.75">
      <c r="A306" s="26" t="s">
        <v>311</v>
      </c>
      <c r="B306" s="26"/>
      <c r="C306" s="9" t="s">
        <v>7</v>
      </c>
      <c r="D306" s="16">
        <v>1.04</v>
      </c>
      <c r="E306" s="17">
        <v>46</v>
      </c>
    </row>
    <row r="307" spans="1:5" ht="12.75">
      <c r="A307" s="26" t="s">
        <v>312</v>
      </c>
      <c r="B307" s="26"/>
      <c r="C307" s="9" t="s">
        <v>7</v>
      </c>
      <c r="D307" s="16">
        <v>5.73</v>
      </c>
      <c r="E307" s="17">
        <v>20</v>
      </c>
    </row>
    <row r="308" spans="1:5" ht="12.75">
      <c r="A308" s="26" t="s">
        <v>313</v>
      </c>
      <c r="B308" s="26"/>
      <c r="C308" s="9" t="s">
        <v>7</v>
      </c>
      <c r="D308" s="16">
        <v>13.22</v>
      </c>
      <c r="E308" s="17">
        <v>82</v>
      </c>
    </row>
    <row r="309" spans="1:5" ht="12.75">
      <c r="A309" s="26" t="s">
        <v>314</v>
      </c>
      <c r="B309" s="26"/>
      <c r="C309" s="9" t="s">
        <v>7</v>
      </c>
      <c r="D309" s="16">
        <v>10.4</v>
      </c>
      <c r="E309" s="17">
        <v>1</v>
      </c>
    </row>
    <row r="310" spans="1:5" ht="12.75">
      <c r="A310" s="26" t="s">
        <v>315</v>
      </c>
      <c r="B310" s="26"/>
      <c r="C310" s="9" t="s">
        <v>7</v>
      </c>
      <c r="D310" s="16">
        <v>15.61</v>
      </c>
      <c r="E310" s="17">
        <v>20</v>
      </c>
    </row>
    <row r="311" spans="1:5" ht="12.75">
      <c r="A311" s="26" t="s">
        <v>316</v>
      </c>
      <c r="B311" s="26"/>
      <c r="C311" s="9" t="s">
        <v>7</v>
      </c>
      <c r="D311" s="16">
        <v>3.3</v>
      </c>
      <c r="E311" s="17">
        <v>74</v>
      </c>
    </row>
    <row r="312" spans="1:5" ht="12.75">
      <c r="A312" s="26" t="s">
        <v>317</v>
      </c>
      <c r="B312" s="26"/>
      <c r="C312" s="9" t="s">
        <v>7</v>
      </c>
      <c r="D312" s="16">
        <v>2.08</v>
      </c>
      <c r="E312" s="17">
        <v>50</v>
      </c>
    </row>
    <row r="313" spans="1:5" ht="12.75" customHeight="1">
      <c r="A313" s="22" t="s">
        <v>318</v>
      </c>
      <c r="B313" s="22"/>
      <c r="C313" s="22"/>
      <c r="D313" s="22"/>
      <c r="E313" s="23"/>
    </row>
    <row r="314" spans="1:5" ht="12.75">
      <c r="A314" s="26" t="s">
        <v>319</v>
      </c>
      <c r="B314" s="26"/>
      <c r="C314" s="9" t="s">
        <v>7</v>
      </c>
      <c r="D314" s="16">
        <v>220.32</v>
      </c>
      <c r="E314" s="17">
        <v>2</v>
      </c>
    </row>
    <row r="315" spans="1:5" ht="12.75">
      <c r="A315" s="26" t="s">
        <v>320</v>
      </c>
      <c r="B315" s="26"/>
      <c r="C315" s="9" t="s">
        <v>7</v>
      </c>
      <c r="D315" s="16">
        <v>239.29</v>
      </c>
      <c r="E315" s="17">
        <v>6</v>
      </c>
    </row>
    <row r="316" spans="1:5" ht="12.75">
      <c r="A316" s="26" t="s">
        <v>321</v>
      </c>
      <c r="B316" s="26"/>
      <c r="C316" s="9" t="s">
        <v>7</v>
      </c>
      <c r="D316" s="16">
        <v>110.16</v>
      </c>
      <c r="E316" s="17">
        <v>21</v>
      </c>
    </row>
    <row r="317" spans="1:5" ht="12.75">
      <c r="A317" s="26" t="s">
        <v>322</v>
      </c>
      <c r="B317" s="26"/>
      <c r="C317" s="9" t="s">
        <v>7</v>
      </c>
      <c r="D317" s="16">
        <v>36.83</v>
      </c>
      <c r="E317" s="17">
        <v>10</v>
      </c>
    </row>
    <row r="318" spans="1:5" ht="12.75">
      <c r="A318" s="26" t="s">
        <v>323</v>
      </c>
      <c r="B318" s="26"/>
      <c r="C318" s="9" t="s">
        <v>7</v>
      </c>
      <c r="D318" s="16">
        <v>110.16</v>
      </c>
      <c r="E318" s="17">
        <v>22</v>
      </c>
    </row>
    <row r="319" spans="1:5" ht="12.75">
      <c r="A319" s="26" t="s">
        <v>324</v>
      </c>
      <c r="B319" s="26"/>
      <c r="C319" s="9" t="s">
        <v>7</v>
      </c>
      <c r="D319" s="16">
        <v>374.54</v>
      </c>
      <c r="E319" s="17">
        <v>6</v>
      </c>
    </row>
    <row r="320" spans="1:5" ht="12.75">
      <c r="A320" s="26" t="s">
        <v>325</v>
      </c>
      <c r="B320" s="26"/>
      <c r="C320" s="9" t="s">
        <v>7</v>
      </c>
      <c r="D320" s="16">
        <v>798</v>
      </c>
      <c r="E320" s="17">
        <v>4</v>
      </c>
    </row>
    <row r="321" spans="1:5" ht="12.75">
      <c r="A321" s="26" t="s">
        <v>326</v>
      </c>
      <c r="B321" s="26"/>
      <c r="C321" s="9" t="s">
        <v>7</v>
      </c>
      <c r="D321" s="16">
        <v>896.92</v>
      </c>
      <c r="E321" s="17">
        <v>2</v>
      </c>
    </row>
    <row r="322" spans="1:5" ht="12.75">
      <c r="A322" s="26" t="s">
        <v>327</v>
      </c>
      <c r="B322" s="26"/>
      <c r="C322" s="9" t="s">
        <v>7</v>
      </c>
      <c r="D322" s="16">
        <v>1166.29</v>
      </c>
      <c r="E322" s="17">
        <v>1</v>
      </c>
    </row>
    <row r="323" spans="1:5" ht="12.75">
      <c r="A323" s="26" t="s">
        <v>328</v>
      </c>
      <c r="B323" s="26"/>
      <c r="C323" s="9" t="s">
        <v>7</v>
      </c>
      <c r="D323" s="16">
        <v>675.22</v>
      </c>
      <c r="E323" s="17">
        <v>7</v>
      </c>
    </row>
    <row r="324" spans="1:5" ht="12.75">
      <c r="A324" s="26" t="s">
        <v>329</v>
      </c>
      <c r="B324" s="26"/>
      <c r="C324" s="9" t="s">
        <v>7</v>
      </c>
      <c r="D324" s="16">
        <v>1674.43</v>
      </c>
      <c r="E324" s="17">
        <v>3</v>
      </c>
    </row>
    <row r="325" spans="1:5" ht="12.75">
      <c r="A325" s="26" t="s">
        <v>330</v>
      </c>
      <c r="B325" s="26"/>
      <c r="C325" s="9" t="s">
        <v>7</v>
      </c>
      <c r="D325" s="16">
        <v>2148.12</v>
      </c>
      <c r="E325" s="17">
        <v>1</v>
      </c>
    </row>
    <row r="326" spans="1:5" ht="12.75" customHeight="1">
      <c r="A326" s="22" t="s">
        <v>585</v>
      </c>
      <c r="B326" s="22"/>
      <c r="C326" s="22"/>
      <c r="D326" s="22"/>
      <c r="E326" s="23"/>
    </row>
    <row r="327" spans="1:5" ht="12.75">
      <c r="A327" s="26" t="s">
        <v>332</v>
      </c>
      <c r="B327" s="26"/>
      <c r="C327" s="9" t="s">
        <v>7</v>
      </c>
      <c r="D327" s="16">
        <v>3745.44</v>
      </c>
      <c r="E327" s="17">
        <v>2</v>
      </c>
    </row>
    <row r="328" spans="1:5" ht="12.75">
      <c r="A328" s="26" t="s">
        <v>333</v>
      </c>
      <c r="B328" s="26"/>
      <c r="C328" s="9" t="s">
        <v>7</v>
      </c>
      <c r="D328" s="16">
        <v>6213.02</v>
      </c>
      <c r="E328" s="17">
        <v>2</v>
      </c>
    </row>
    <row r="329" spans="1:5" ht="12.75">
      <c r="A329" s="26" t="s">
        <v>334</v>
      </c>
      <c r="B329" s="26"/>
      <c r="C329" s="9" t="s">
        <v>7</v>
      </c>
      <c r="D329" s="16">
        <v>5596.13</v>
      </c>
      <c r="E329" s="17">
        <v>1</v>
      </c>
    </row>
    <row r="330" spans="1:5" ht="12.75">
      <c r="A330" s="26" t="s">
        <v>335</v>
      </c>
      <c r="B330" s="26"/>
      <c r="C330" s="9" t="s">
        <v>7</v>
      </c>
      <c r="D330" s="16">
        <v>3084.48</v>
      </c>
      <c r="E330" s="17">
        <v>2</v>
      </c>
    </row>
    <row r="331" spans="1:5" ht="12.75">
      <c r="A331" s="26" t="s">
        <v>336</v>
      </c>
      <c r="B331" s="26"/>
      <c r="C331" s="9" t="s">
        <v>7</v>
      </c>
      <c r="D331" s="16">
        <v>3855.6</v>
      </c>
      <c r="E331" s="17">
        <v>3</v>
      </c>
    </row>
    <row r="332" spans="1:5" ht="12.75">
      <c r="A332" s="26" t="s">
        <v>337</v>
      </c>
      <c r="B332" s="26"/>
      <c r="C332" s="9" t="s">
        <v>179</v>
      </c>
      <c r="D332" s="16">
        <v>1542.24</v>
      </c>
      <c r="E332" s="17">
        <v>1</v>
      </c>
    </row>
    <row r="333" spans="1:5" ht="12.75">
      <c r="A333" s="26" t="s">
        <v>338</v>
      </c>
      <c r="B333" s="26"/>
      <c r="C333" s="9" t="s">
        <v>7</v>
      </c>
      <c r="D333" s="16">
        <v>3863.31</v>
      </c>
      <c r="E333" s="17">
        <v>1</v>
      </c>
    </row>
    <row r="334" spans="1:5" ht="12.75">
      <c r="A334" s="26" t="s">
        <v>339</v>
      </c>
      <c r="B334" s="26"/>
      <c r="C334" s="9" t="s">
        <v>7</v>
      </c>
      <c r="D334" s="16">
        <v>317.26</v>
      </c>
      <c r="E334" s="17">
        <v>1</v>
      </c>
    </row>
    <row r="335" spans="1:5" ht="12.75">
      <c r="A335" s="26" t="s">
        <v>340</v>
      </c>
      <c r="B335" s="26"/>
      <c r="C335" s="9" t="s">
        <v>7</v>
      </c>
      <c r="D335" s="16">
        <v>150.51</v>
      </c>
      <c r="E335" s="17">
        <v>6</v>
      </c>
    </row>
    <row r="336" spans="1:5" ht="12.75">
      <c r="A336" s="26" t="s">
        <v>341</v>
      </c>
      <c r="B336" s="26"/>
      <c r="C336" s="9" t="s">
        <v>7</v>
      </c>
      <c r="D336" s="16">
        <v>166.46</v>
      </c>
      <c r="E336" s="17">
        <v>2</v>
      </c>
    </row>
    <row r="337" spans="1:5" ht="12.75">
      <c r="A337" s="26" t="s">
        <v>342</v>
      </c>
      <c r="B337" s="26"/>
      <c r="C337" s="9" t="s">
        <v>7</v>
      </c>
      <c r="D337" s="16">
        <v>176.26</v>
      </c>
      <c r="E337" s="17">
        <v>4</v>
      </c>
    </row>
    <row r="338" spans="1:5" ht="12.75">
      <c r="A338" s="26" t="s">
        <v>343</v>
      </c>
      <c r="B338" s="26"/>
      <c r="C338" s="9" t="s">
        <v>7</v>
      </c>
      <c r="D338" s="16">
        <v>176.26</v>
      </c>
      <c r="E338" s="17">
        <v>6</v>
      </c>
    </row>
    <row r="339" spans="1:5" ht="12.75">
      <c r="A339" s="26" t="s">
        <v>344</v>
      </c>
      <c r="B339" s="26"/>
      <c r="C339" s="9" t="s">
        <v>7</v>
      </c>
      <c r="D339" s="16">
        <v>124.85</v>
      </c>
      <c r="E339" s="17">
        <v>2</v>
      </c>
    </row>
    <row r="340" spans="1:5" ht="12.75">
      <c r="A340" s="26" t="s">
        <v>345</v>
      </c>
      <c r="B340" s="26"/>
      <c r="C340" s="9" t="s">
        <v>7</v>
      </c>
      <c r="D340" s="16">
        <v>1850.69</v>
      </c>
      <c r="E340" s="17">
        <v>4</v>
      </c>
    </row>
    <row r="341" spans="1:5" ht="12.75">
      <c r="A341" s="26" t="s">
        <v>346</v>
      </c>
      <c r="B341" s="26"/>
      <c r="C341" s="9" t="s">
        <v>7</v>
      </c>
      <c r="D341" s="16">
        <v>110.15</v>
      </c>
      <c r="E341" s="17">
        <v>1</v>
      </c>
    </row>
    <row r="342" spans="1:5" ht="12.75">
      <c r="A342" s="26" t="s">
        <v>347</v>
      </c>
      <c r="B342" s="26"/>
      <c r="C342" s="9" t="s">
        <v>7</v>
      </c>
      <c r="D342" s="16">
        <v>1652.4</v>
      </c>
      <c r="E342" s="17">
        <v>4</v>
      </c>
    </row>
    <row r="343" spans="1:5" ht="12.75">
      <c r="A343" s="26" t="s">
        <v>348</v>
      </c>
      <c r="B343" s="26"/>
      <c r="C343" s="9" t="s">
        <v>7</v>
      </c>
      <c r="D343" s="16">
        <v>683</v>
      </c>
      <c r="E343" s="17">
        <v>2</v>
      </c>
    </row>
    <row r="344" spans="1:5" ht="12.75">
      <c r="A344" s="26" t="s">
        <v>349</v>
      </c>
      <c r="B344" s="26"/>
      <c r="C344" s="9" t="s">
        <v>7</v>
      </c>
      <c r="D344" s="16">
        <v>446.15</v>
      </c>
      <c r="E344" s="17">
        <v>1</v>
      </c>
    </row>
    <row r="345" spans="1:5" ht="12.75">
      <c r="A345" s="26" t="s">
        <v>350</v>
      </c>
      <c r="B345" s="26"/>
      <c r="C345" s="9" t="s">
        <v>7</v>
      </c>
      <c r="D345" s="16">
        <v>732.56</v>
      </c>
      <c r="E345" s="17">
        <v>3</v>
      </c>
    </row>
    <row r="346" spans="1:5" ht="12.75">
      <c r="A346" s="26" t="s">
        <v>351</v>
      </c>
      <c r="B346" s="26"/>
      <c r="C346" s="9" t="s">
        <v>7</v>
      </c>
      <c r="D346" s="16">
        <v>490.21</v>
      </c>
      <c r="E346" s="17">
        <v>2</v>
      </c>
    </row>
    <row r="347" spans="1:5" ht="12.75">
      <c r="A347" s="26" t="s">
        <v>352</v>
      </c>
      <c r="B347" s="26"/>
      <c r="C347" s="9" t="s">
        <v>7</v>
      </c>
      <c r="D347" s="16">
        <v>4161.6</v>
      </c>
      <c r="E347" s="17">
        <v>1</v>
      </c>
    </row>
    <row r="348" spans="1:5" ht="12.75">
      <c r="A348" s="26" t="s">
        <v>353</v>
      </c>
      <c r="B348" s="26"/>
      <c r="C348" s="9" t="s">
        <v>7</v>
      </c>
      <c r="D348" s="16">
        <v>4161.6</v>
      </c>
      <c r="E348" s="17">
        <v>1</v>
      </c>
    </row>
    <row r="349" spans="1:5" ht="12.75">
      <c r="A349" s="26" t="s">
        <v>354</v>
      </c>
      <c r="B349" s="26"/>
      <c r="C349" s="9" t="s">
        <v>7</v>
      </c>
      <c r="D349" s="16">
        <v>5199.55</v>
      </c>
      <c r="E349" s="17">
        <v>1</v>
      </c>
    </row>
    <row r="350" spans="1:5" ht="12.75">
      <c r="A350" s="26" t="s">
        <v>355</v>
      </c>
      <c r="B350" s="26"/>
      <c r="C350" s="9" t="s">
        <v>7</v>
      </c>
      <c r="D350" s="16">
        <v>6168.96</v>
      </c>
      <c r="E350" s="17">
        <v>2</v>
      </c>
    </row>
    <row r="351" spans="1:5" ht="12.75">
      <c r="A351" s="26" t="s">
        <v>356</v>
      </c>
      <c r="B351" s="26"/>
      <c r="C351" s="9" t="s">
        <v>7</v>
      </c>
      <c r="D351" s="16">
        <v>5728.32</v>
      </c>
      <c r="E351" s="17">
        <v>1</v>
      </c>
    </row>
    <row r="352" spans="1:5" ht="12.75">
      <c r="A352" s="26" t="s">
        <v>357</v>
      </c>
      <c r="B352" s="26"/>
      <c r="C352" s="9" t="s">
        <v>7</v>
      </c>
      <c r="D352" s="16">
        <v>5199.55</v>
      </c>
      <c r="E352" s="17">
        <v>1</v>
      </c>
    </row>
    <row r="353" spans="1:5" ht="12.75">
      <c r="A353" s="26" t="s">
        <v>358</v>
      </c>
      <c r="B353" s="26"/>
      <c r="C353" s="9" t="s">
        <v>7</v>
      </c>
      <c r="D353" s="16">
        <v>4328.06</v>
      </c>
      <c r="E353" s="17">
        <v>1</v>
      </c>
    </row>
    <row r="354" spans="1:5" ht="12.75">
      <c r="A354" s="26" t="s">
        <v>359</v>
      </c>
      <c r="B354" s="26"/>
      <c r="C354" s="9" t="s">
        <v>7</v>
      </c>
      <c r="D354" s="16">
        <v>383.91</v>
      </c>
      <c r="E354" s="17">
        <v>4</v>
      </c>
    </row>
    <row r="355" spans="1:5" ht="12.75">
      <c r="A355" s="26" t="s">
        <v>360</v>
      </c>
      <c r="B355" s="26"/>
      <c r="C355" s="9" t="s">
        <v>7</v>
      </c>
      <c r="D355" s="16">
        <v>383.91</v>
      </c>
      <c r="E355" s="17">
        <v>1</v>
      </c>
    </row>
    <row r="356" spans="1:5" ht="12.75">
      <c r="A356" s="26" t="s">
        <v>361</v>
      </c>
      <c r="B356" s="26"/>
      <c r="C356" s="9" t="s">
        <v>7</v>
      </c>
      <c r="D356" s="16">
        <v>320.44</v>
      </c>
      <c r="E356" s="17">
        <v>1</v>
      </c>
    </row>
    <row r="357" spans="1:5" ht="12.75">
      <c r="A357" s="26" t="s">
        <v>362</v>
      </c>
      <c r="B357" s="26"/>
      <c r="C357" s="9" t="s">
        <v>7</v>
      </c>
      <c r="D357" s="16">
        <v>13512.96</v>
      </c>
      <c r="E357" s="17">
        <v>3</v>
      </c>
    </row>
    <row r="358" spans="1:5" ht="12.75">
      <c r="A358" s="26" t="s">
        <v>363</v>
      </c>
      <c r="B358" s="26"/>
      <c r="C358" s="9" t="s">
        <v>7</v>
      </c>
      <c r="D358" s="16">
        <v>8822.59</v>
      </c>
      <c r="E358" s="17">
        <v>1</v>
      </c>
    </row>
    <row r="359" spans="1:5" ht="12.75">
      <c r="A359" s="26" t="s">
        <v>364</v>
      </c>
      <c r="B359" s="26"/>
      <c r="C359" s="9" t="s">
        <v>7</v>
      </c>
      <c r="D359" s="16">
        <v>7711.2</v>
      </c>
      <c r="E359" s="17">
        <v>1</v>
      </c>
    </row>
    <row r="360" spans="1:5" ht="12.75">
      <c r="A360" s="26" t="s">
        <v>365</v>
      </c>
      <c r="B360" s="26"/>
      <c r="C360" s="9" t="s">
        <v>7</v>
      </c>
      <c r="D360" s="16">
        <v>5783.4</v>
      </c>
      <c r="E360" s="17">
        <v>2</v>
      </c>
    </row>
    <row r="361" spans="1:5" ht="12.75">
      <c r="A361" s="26" t="s">
        <v>366</v>
      </c>
      <c r="B361" s="26"/>
      <c r="C361" s="9" t="s">
        <v>7</v>
      </c>
      <c r="D361" s="16">
        <v>1872.72</v>
      </c>
      <c r="E361" s="17">
        <v>1</v>
      </c>
    </row>
    <row r="362" spans="1:5" ht="12.75">
      <c r="A362" s="26" t="s">
        <v>367</v>
      </c>
      <c r="B362" s="26"/>
      <c r="C362" s="9" t="s">
        <v>7</v>
      </c>
      <c r="D362" s="16">
        <v>4957.2</v>
      </c>
      <c r="E362" s="17">
        <v>1</v>
      </c>
    </row>
    <row r="363" spans="1:5" ht="12.75">
      <c r="A363" s="26" t="s">
        <v>368</v>
      </c>
      <c r="B363" s="26"/>
      <c r="C363" s="9" t="s">
        <v>7</v>
      </c>
      <c r="D363" s="16">
        <v>7160.4</v>
      </c>
      <c r="E363" s="17">
        <v>1</v>
      </c>
    </row>
    <row r="364" spans="1:5" ht="12.75">
      <c r="A364" s="26" t="s">
        <v>369</v>
      </c>
      <c r="B364" s="26"/>
      <c r="C364" s="9" t="s">
        <v>7</v>
      </c>
      <c r="D364" s="16">
        <v>4406.4</v>
      </c>
      <c r="E364" s="17">
        <v>1</v>
      </c>
    </row>
    <row r="365" spans="1:5" ht="12.75">
      <c r="A365" s="26" t="s">
        <v>370</v>
      </c>
      <c r="B365" s="26"/>
      <c r="C365" s="9" t="s">
        <v>7</v>
      </c>
      <c r="D365" s="16">
        <v>5375.81</v>
      </c>
      <c r="E365" s="17">
        <v>1</v>
      </c>
    </row>
    <row r="366" spans="1:5" ht="12.75">
      <c r="A366" s="26" t="s">
        <v>371</v>
      </c>
      <c r="B366" s="26"/>
      <c r="C366" s="9" t="s">
        <v>7</v>
      </c>
      <c r="D366" s="16">
        <v>4847.04</v>
      </c>
      <c r="E366" s="17">
        <v>3</v>
      </c>
    </row>
    <row r="367" spans="1:5" ht="12.75">
      <c r="A367" s="26" t="s">
        <v>372</v>
      </c>
      <c r="B367" s="26"/>
      <c r="C367" s="9" t="s">
        <v>7</v>
      </c>
      <c r="D367" s="16">
        <v>6829.92</v>
      </c>
      <c r="E367" s="17">
        <v>1</v>
      </c>
    </row>
    <row r="368" spans="1:5" ht="12.75">
      <c r="A368" s="26" t="s">
        <v>373</v>
      </c>
      <c r="B368" s="26"/>
      <c r="C368" s="9" t="s">
        <v>7</v>
      </c>
      <c r="D368" s="16">
        <v>6242.4</v>
      </c>
      <c r="E368" s="17">
        <v>1</v>
      </c>
    </row>
    <row r="369" spans="1:5" ht="12.75">
      <c r="A369" s="26" t="s">
        <v>374</v>
      </c>
      <c r="B369" s="26"/>
      <c r="C369" s="9" t="s">
        <v>7</v>
      </c>
      <c r="D369" s="16">
        <v>6168.96</v>
      </c>
      <c r="E369" s="17">
        <v>1</v>
      </c>
    </row>
    <row r="370" spans="1:5" ht="12.75">
      <c r="A370" s="26" t="s">
        <v>375</v>
      </c>
      <c r="B370" s="26"/>
      <c r="C370" s="9" t="s">
        <v>7</v>
      </c>
      <c r="D370" s="16">
        <v>7931.52</v>
      </c>
      <c r="E370" s="17">
        <v>1</v>
      </c>
    </row>
    <row r="371" spans="1:5" ht="12.75">
      <c r="A371" s="26" t="s">
        <v>376</v>
      </c>
      <c r="B371" s="26"/>
      <c r="C371" s="9" t="s">
        <v>7</v>
      </c>
      <c r="D371" s="16">
        <v>365.73</v>
      </c>
      <c r="E371" s="17">
        <v>4</v>
      </c>
    </row>
    <row r="372" spans="1:5" ht="12.75">
      <c r="A372" s="26" t="s">
        <v>377</v>
      </c>
      <c r="B372" s="26"/>
      <c r="C372" s="9" t="s">
        <v>7</v>
      </c>
      <c r="D372" s="16">
        <v>1560.6</v>
      </c>
      <c r="E372" s="17">
        <v>4</v>
      </c>
    </row>
    <row r="373" spans="1:5" ht="12.75" customHeight="1">
      <c r="A373" s="22" t="s">
        <v>378</v>
      </c>
      <c r="B373" s="22"/>
      <c r="C373" s="22"/>
      <c r="D373" s="22"/>
      <c r="E373" s="23"/>
    </row>
    <row r="374" spans="1:5" ht="12.75">
      <c r="A374" s="26" t="s">
        <v>379</v>
      </c>
      <c r="B374" s="26"/>
      <c r="C374" s="9" t="s">
        <v>7</v>
      </c>
      <c r="D374" s="16">
        <v>11851.01</v>
      </c>
      <c r="E374" s="17">
        <v>1</v>
      </c>
    </row>
    <row r="375" spans="1:5" ht="12.75">
      <c r="A375" s="26" t="s">
        <v>380</v>
      </c>
      <c r="B375" s="26"/>
      <c r="C375" s="9" t="s">
        <v>7</v>
      </c>
      <c r="D375" s="16">
        <v>8.81</v>
      </c>
      <c r="E375" s="17">
        <v>25</v>
      </c>
    </row>
    <row r="376" spans="1:5" ht="12.75">
      <c r="A376" s="26" t="s">
        <v>381</v>
      </c>
      <c r="B376" s="26"/>
      <c r="C376" s="9" t="s">
        <v>7</v>
      </c>
      <c r="D376" s="16">
        <v>8.81</v>
      </c>
      <c r="E376" s="17">
        <v>100</v>
      </c>
    </row>
    <row r="377" spans="1:5" ht="12.75">
      <c r="A377" s="26" t="s">
        <v>382</v>
      </c>
      <c r="B377" s="26"/>
      <c r="C377" s="9" t="s">
        <v>7</v>
      </c>
      <c r="D377" s="16">
        <v>804.23</v>
      </c>
      <c r="E377" s="17">
        <v>2</v>
      </c>
    </row>
    <row r="378" spans="1:5" ht="12.75">
      <c r="A378" s="26" t="s">
        <v>383</v>
      </c>
      <c r="B378" s="26"/>
      <c r="C378" s="9" t="s">
        <v>7</v>
      </c>
      <c r="D378" s="16">
        <v>38357.71</v>
      </c>
      <c r="E378" s="17">
        <v>1</v>
      </c>
    </row>
    <row r="379" spans="1:5" ht="12.75" customHeight="1">
      <c r="A379" s="22" t="s">
        <v>384</v>
      </c>
      <c r="B379" s="22"/>
      <c r="C379" s="22"/>
      <c r="D379" s="22"/>
      <c r="E379" s="23"/>
    </row>
    <row r="380" spans="1:5" ht="12.75">
      <c r="A380" s="26" t="s">
        <v>385</v>
      </c>
      <c r="B380" s="26"/>
      <c r="C380" s="9" t="s">
        <v>114</v>
      </c>
      <c r="D380" s="16">
        <v>24.97</v>
      </c>
      <c r="E380" s="17">
        <v>80</v>
      </c>
    </row>
    <row r="381" spans="1:5" ht="12.75">
      <c r="A381" s="26" t="s">
        <v>386</v>
      </c>
      <c r="B381" s="26"/>
      <c r="C381" s="9" t="s">
        <v>7</v>
      </c>
      <c r="D381" s="16">
        <v>322.52</v>
      </c>
      <c r="E381" s="17">
        <v>1</v>
      </c>
    </row>
    <row r="382" spans="1:5" ht="12.75" customHeight="1">
      <c r="A382" s="22" t="s">
        <v>387</v>
      </c>
      <c r="B382" s="22"/>
      <c r="C382" s="22"/>
      <c r="D382" s="22"/>
      <c r="E382" s="23"/>
    </row>
    <row r="383" spans="1:5" ht="12.75">
      <c r="A383" s="26" t="s">
        <v>388</v>
      </c>
      <c r="B383" s="26"/>
      <c r="C383" s="9" t="s">
        <v>7</v>
      </c>
      <c r="D383" s="16">
        <v>14303.52</v>
      </c>
      <c r="E383" s="17">
        <v>1</v>
      </c>
    </row>
    <row r="384" spans="1:5" ht="12.75">
      <c r="A384" s="26" t="s">
        <v>389</v>
      </c>
      <c r="B384" s="26"/>
      <c r="C384" s="9" t="s">
        <v>7</v>
      </c>
      <c r="D384" s="16">
        <v>2632.82</v>
      </c>
      <c r="E384" s="17">
        <v>1</v>
      </c>
    </row>
    <row r="385" spans="1:5" ht="12.75">
      <c r="A385" s="26" t="s">
        <v>390</v>
      </c>
      <c r="B385" s="26"/>
      <c r="C385" s="9" t="s">
        <v>7</v>
      </c>
      <c r="D385" s="16">
        <v>3073.46</v>
      </c>
      <c r="E385" s="17">
        <v>1</v>
      </c>
    </row>
    <row r="386" spans="1:5" ht="12.75">
      <c r="A386" s="26" t="s">
        <v>391</v>
      </c>
      <c r="B386" s="26"/>
      <c r="C386" s="9" t="s">
        <v>7</v>
      </c>
      <c r="D386" s="16">
        <v>3844.58</v>
      </c>
      <c r="E386" s="17">
        <v>1</v>
      </c>
    </row>
    <row r="387" spans="1:5" ht="12.75">
      <c r="A387" s="26" t="s">
        <v>392</v>
      </c>
      <c r="B387" s="26"/>
      <c r="C387" s="9" t="s">
        <v>7</v>
      </c>
      <c r="D387" s="16">
        <v>2864.88</v>
      </c>
      <c r="E387" s="17">
        <v>11</v>
      </c>
    </row>
    <row r="388" spans="1:5" ht="12.75">
      <c r="A388" s="26" t="s">
        <v>393</v>
      </c>
      <c r="B388" s="26"/>
      <c r="C388" s="9" t="s">
        <v>7</v>
      </c>
      <c r="D388" s="16">
        <v>6609.6</v>
      </c>
      <c r="E388" s="17">
        <v>1</v>
      </c>
    </row>
    <row r="389" spans="1:5" ht="12.75" customHeight="1">
      <c r="A389" s="22" t="s">
        <v>394</v>
      </c>
      <c r="B389" s="22"/>
      <c r="C389" s="22"/>
      <c r="D389" s="22"/>
      <c r="E389" s="23"/>
    </row>
    <row r="390" spans="1:5" ht="12.75">
      <c r="A390" s="26" t="s">
        <v>395</v>
      </c>
      <c r="B390" s="26"/>
      <c r="C390" s="9" t="s">
        <v>7</v>
      </c>
      <c r="D390" s="16">
        <v>247.62</v>
      </c>
      <c r="E390" s="17">
        <v>1</v>
      </c>
    </row>
    <row r="391" spans="1:5" ht="12.75">
      <c r="A391" s="26" t="s">
        <v>396</v>
      </c>
      <c r="B391" s="26"/>
      <c r="C391" s="9" t="s">
        <v>7</v>
      </c>
      <c r="D391" s="16">
        <v>13109.04</v>
      </c>
      <c r="E391" s="17">
        <v>1</v>
      </c>
    </row>
    <row r="392" spans="1:5" ht="12.75">
      <c r="A392" s="26" t="s">
        <v>397</v>
      </c>
      <c r="B392" s="26"/>
      <c r="C392" s="9" t="s">
        <v>7</v>
      </c>
      <c r="D392" s="16">
        <v>4057.19</v>
      </c>
      <c r="E392" s="17">
        <v>4</v>
      </c>
    </row>
    <row r="393" spans="1:5" ht="12.75">
      <c r="A393" s="26" t="s">
        <v>398</v>
      </c>
      <c r="B393" s="26"/>
      <c r="C393" s="9" t="s">
        <v>179</v>
      </c>
      <c r="D393" s="16">
        <v>348.71</v>
      </c>
      <c r="E393" s="17">
        <v>5</v>
      </c>
    </row>
    <row r="394" spans="1:5" ht="12.75">
      <c r="A394" s="26" t="s">
        <v>399</v>
      </c>
      <c r="B394" s="26"/>
      <c r="C394" s="9" t="s">
        <v>7</v>
      </c>
      <c r="D394" s="16">
        <v>89.42</v>
      </c>
      <c r="E394" s="17">
        <v>5</v>
      </c>
    </row>
    <row r="395" spans="1:5" ht="12.75">
      <c r="A395" s="26" t="s">
        <v>400</v>
      </c>
      <c r="B395" s="26"/>
      <c r="C395" s="9" t="s">
        <v>7</v>
      </c>
      <c r="D395" s="16">
        <v>1404.54</v>
      </c>
      <c r="E395" s="17">
        <v>1</v>
      </c>
    </row>
    <row r="396" spans="1:5" ht="12.75">
      <c r="A396" s="26" t="s">
        <v>401</v>
      </c>
      <c r="B396" s="26"/>
      <c r="C396" s="9" t="s">
        <v>7</v>
      </c>
      <c r="D396" s="16">
        <v>1151.73</v>
      </c>
      <c r="E396" s="17">
        <v>2</v>
      </c>
    </row>
    <row r="397" spans="1:5" ht="12.75">
      <c r="A397" s="26" t="s">
        <v>402</v>
      </c>
      <c r="B397" s="26"/>
      <c r="C397" s="9" t="s">
        <v>7</v>
      </c>
      <c r="D397" s="16">
        <v>816.71</v>
      </c>
      <c r="E397" s="17">
        <v>3</v>
      </c>
    </row>
    <row r="398" spans="1:5" ht="12.75">
      <c r="A398" s="26" t="s">
        <v>403</v>
      </c>
      <c r="B398" s="26"/>
      <c r="C398" s="9" t="s">
        <v>7</v>
      </c>
      <c r="D398" s="16">
        <v>241.37</v>
      </c>
      <c r="E398" s="17">
        <v>3</v>
      </c>
    </row>
    <row r="399" spans="1:5" ht="12.75">
      <c r="A399" s="26" t="s">
        <v>404</v>
      </c>
      <c r="B399" s="26"/>
      <c r="C399" s="9" t="s">
        <v>7</v>
      </c>
      <c r="D399" s="16">
        <v>612.36</v>
      </c>
      <c r="E399" s="17">
        <v>14</v>
      </c>
    </row>
    <row r="400" spans="1:5" ht="12.75">
      <c r="A400" s="26" t="s">
        <v>405</v>
      </c>
      <c r="B400" s="26"/>
      <c r="C400" s="9" t="s">
        <v>7</v>
      </c>
      <c r="D400" s="16">
        <v>5798.68</v>
      </c>
      <c r="E400" s="17">
        <v>1</v>
      </c>
    </row>
    <row r="401" spans="1:5" ht="12.75">
      <c r="A401" s="26" t="s">
        <v>406</v>
      </c>
      <c r="B401" s="26"/>
      <c r="C401" s="9" t="s">
        <v>7</v>
      </c>
      <c r="D401" s="16">
        <v>1995.02</v>
      </c>
      <c r="E401" s="17">
        <v>1</v>
      </c>
    </row>
    <row r="402" spans="1:5" ht="12.75">
      <c r="A402" s="26" t="s">
        <v>407</v>
      </c>
      <c r="B402" s="26"/>
      <c r="C402" s="9" t="s">
        <v>7</v>
      </c>
      <c r="D402" s="16">
        <v>2025.66</v>
      </c>
      <c r="E402" s="17">
        <v>2</v>
      </c>
    </row>
    <row r="403" spans="1:5" ht="12.75">
      <c r="A403" s="26" t="s">
        <v>408</v>
      </c>
      <c r="B403" s="26"/>
      <c r="C403" s="9" t="s">
        <v>7</v>
      </c>
      <c r="D403" s="16">
        <v>1352.52</v>
      </c>
      <c r="E403" s="17">
        <v>3</v>
      </c>
    </row>
    <row r="404" spans="1:5" ht="12.75">
      <c r="A404" s="26" t="s">
        <v>409</v>
      </c>
      <c r="B404" s="26"/>
      <c r="C404" s="9" t="s">
        <v>7</v>
      </c>
      <c r="D404" s="16">
        <v>3246.05</v>
      </c>
      <c r="E404" s="17">
        <v>5</v>
      </c>
    </row>
    <row r="405" spans="1:5" ht="12.75">
      <c r="A405" s="26" t="s">
        <v>410</v>
      </c>
      <c r="B405" s="26"/>
      <c r="C405" s="9" t="s">
        <v>7</v>
      </c>
      <c r="D405" s="16">
        <v>3246.05</v>
      </c>
      <c r="E405" s="17">
        <v>5</v>
      </c>
    </row>
    <row r="406" spans="1:5" ht="12.75">
      <c r="A406" s="26" t="s">
        <v>411</v>
      </c>
      <c r="B406" s="26"/>
      <c r="C406" s="9" t="s">
        <v>7</v>
      </c>
      <c r="D406" s="16">
        <v>2344.02</v>
      </c>
      <c r="E406" s="17">
        <v>1</v>
      </c>
    </row>
    <row r="407" spans="1:5" ht="12.75">
      <c r="A407" s="26" t="s">
        <v>412</v>
      </c>
      <c r="B407" s="26"/>
      <c r="C407" s="9" t="s">
        <v>7</v>
      </c>
      <c r="D407" s="16">
        <v>4715.09</v>
      </c>
      <c r="E407" s="17">
        <v>1</v>
      </c>
    </row>
    <row r="408" spans="1:5" ht="12.75">
      <c r="A408" s="26" t="s">
        <v>413</v>
      </c>
      <c r="B408" s="26"/>
      <c r="C408" s="9" t="s">
        <v>7</v>
      </c>
      <c r="D408" s="16">
        <v>2078.52</v>
      </c>
      <c r="E408" s="17">
        <v>2</v>
      </c>
    </row>
    <row r="409" spans="1:5" ht="12.75">
      <c r="A409" s="26" t="s">
        <v>414</v>
      </c>
      <c r="B409" s="26"/>
      <c r="C409" s="9" t="s">
        <v>7</v>
      </c>
      <c r="D409" s="16">
        <v>3431.04</v>
      </c>
      <c r="E409" s="17">
        <v>2</v>
      </c>
    </row>
    <row r="410" spans="1:5" ht="12.75">
      <c r="A410" s="26" t="s">
        <v>415</v>
      </c>
      <c r="B410" s="26"/>
      <c r="C410" s="9" t="s">
        <v>7</v>
      </c>
      <c r="D410" s="16">
        <v>5878.26</v>
      </c>
      <c r="E410" s="17">
        <v>2</v>
      </c>
    </row>
    <row r="411" spans="1:5" ht="12.75">
      <c r="A411" s="26" t="s">
        <v>416</v>
      </c>
      <c r="B411" s="26"/>
      <c r="C411" s="9" t="s">
        <v>7</v>
      </c>
      <c r="D411" s="16">
        <v>1209.47</v>
      </c>
      <c r="E411" s="17">
        <v>3</v>
      </c>
    </row>
    <row r="412" spans="1:5" ht="12.75">
      <c r="A412" s="26" t="s">
        <v>417</v>
      </c>
      <c r="B412" s="26"/>
      <c r="C412" s="9" t="s">
        <v>7</v>
      </c>
      <c r="D412" s="16">
        <v>2401.24</v>
      </c>
      <c r="E412" s="17">
        <v>2</v>
      </c>
    </row>
    <row r="413" spans="1:5" ht="12.75">
      <c r="A413" s="26" t="s">
        <v>418</v>
      </c>
      <c r="B413" s="26"/>
      <c r="C413" s="9" t="s">
        <v>7</v>
      </c>
      <c r="D413" s="16">
        <v>5470.55</v>
      </c>
      <c r="E413" s="17">
        <v>1</v>
      </c>
    </row>
    <row r="414" spans="1:5" ht="12.75">
      <c r="A414" s="26" t="s">
        <v>419</v>
      </c>
      <c r="B414" s="26"/>
      <c r="C414" s="9" t="s">
        <v>7</v>
      </c>
      <c r="D414" s="16">
        <v>1982.88</v>
      </c>
      <c r="E414" s="17">
        <v>1</v>
      </c>
    </row>
    <row r="415" spans="1:5" ht="12.75">
      <c r="A415" s="26" t="s">
        <v>420</v>
      </c>
      <c r="B415" s="26"/>
      <c r="C415" s="9" t="s">
        <v>7</v>
      </c>
      <c r="D415" s="16">
        <v>1304.29</v>
      </c>
      <c r="E415" s="17">
        <v>5</v>
      </c>
    </row>
    <row r="416" spans="1:5" ht="12.75">
      <c r="A416" s="26" t="s">
        <v>421</v>
      </c>
      <c r="B416" s="26"/>
      <c r="C416" s="9" t="s">
        <v>7</v>
      </c>
      <c r="D416" s="16">
        <v>5801.03</v>
      </c>
      <c r="E416" s="17">
        <v>1</v>
      </c>
    </row>
    <row r="417" spans="1:5" ht="12.75">
      <c r="A417" s="26" t="s">
        <v>422</v>
      </c>
      <c r="B417" s="26"/>
      <c r="C417" s="9" t="s">
        <v>7</v>
      </c>
      <c r="D417" s="16">
        <v>2259.8</v>
      </c>
      <c r="E417" s="17">
        <v>1</v>
      </c>
    </row>
    <row r="418" spans="1:5" ht="12.75">
      <c r="A418" s="26" t="s">
        <v>423</v>
      </c>
      <c r="B418" s="26"/>
      <c r="C418" s="9" t="s">
        <v>7</v>
      </c>
      <c r="D418" s="16">
        <v>2130.83</v>
      </c>
      <c r="E418" s="17">
        <v>1</v>
      </c>
    </row>
    <row r="419" spans="1:5" ht="12.75">
      <c r="A419" s="26" t="s">
        <v>424</v>
      </c>
      <c r="B419" s="26"/>
      <c r="C419" s="9" t="s">
        <v>7</v>
      </c>
      <c r="D419" s="16">
        <v>2371.53</v>
      </c>
      <c r="E419" s="17">
        <v>1</v>
      </c>
    </row>
    <row r="420" spans="1:5" ht="12.75">
      <c r="A420" s="26" t="s">
        <v>425</v>
      </c>
      <c r="B420" s="26"/>
      <c r="C420" s="9" t="s">
        <v>7</v>
      </c>
      <c r="D420" s="16">
        <v>665.1</v>
      </c>
      <c r="E420" s="17">
        <v>5</v>
      </c>
    </row>
    <row r="421" spans="1:5" ht="12.75">
      <c r="A421" s="26" t="s">
        <v>426</v>
      </c>
      <c r="B421" s="26"/>
      <c r="C421" s="9" t="s">
        <v>7</v>
      </c>
      <c r="D421" s="16">
        <v>4232.35</v>
      </c>
      <c r="E421" s="17">
        <v>1</v>
      </c>
    </row>
    <row r="422" spans="1:5" ht="12.75">
      <c r="A422" s="26" t="s">
        <v>427</v>
      </c>
      <c r="B422" s="26"/>
      <c r="C422" s="9" t="s">
        <v>7</v>
      </c>
      <c r="D422" s="16">
        <v>5245.82</v>
      </c>
      <c r="E422" s="17">
        <v>1</v>
      </c>
    </row>
    <row r="423" spans="1:5" ht="12.75">
      <c r="A423" s="26" t="s">
        <v>428</v>
      </c>
      <c r="B423" s="26"/>
      <c r="C423" s="9" t="s">
        <v>7</v>
      </c>
      <c r="D423" s="16">
        <v>587.31</v>
      </c>
      <c r="E423" s="17">
        <v>2</v>
      </c>
    </row>
    <row r="424" spans="1:5" ht="12.75">
      <c r="A424" s="26" t="s">
        <v>429</v>
      </c>
      <c r="B424" s="26"/>
      <c r="C424" s="9" t="s">
        <v>7</v>
      </c>
      <c r="D424" s="16">
        <v>702.27</v>
      </c>
      <c r="E424" s="17">
        <v>8</v>
      </c>
    </row>
    <row r="425" spans="1:5" ht="12.75">
      <c r="A425" s="26" t="s">
        <v>430</v>
      </c>
      <c r="B425" s="26"/>
      <c r="C425" s="9" t="s">
        <v>7</v>
      </c>
      <c r="D425" s="16">
        <v>370.14</v>
      </c>
      <c r="E425" s="17">
        <v>6</v>
      </c>
    </row>
    <row r="426" spans="1:5" ht="12.75">
      <c r="A426" s="26" t="s">
        <v>431</v>
      </c>
      <c r="B426" s="26"/>
      <c r="C426" s="9" t="s">
        <v>7</v>
      </c>
      <c r="D426" s="16">
        <v>512.24</v>
      </c>
      <c r="E426" s="17">
        <v>5</v>
      </c>
    </row>
    <row r="427" spans="1:5" ht="12.75" customHeight="1">
      <c r="A427" s="22" t="s">
        <v>432</v>
      </c>
      <c r="B427" s="22"/>
      <c r="C427" s="22"/>
      <c r="D427" s="22"/>
      <c r="E427" s="23"/>
    </row>
    <row r="428" spans="1:5" ht="12.75">
      <c r="A428" s="26" t="s">
        <v>433</v>
      </c>
      <c r="B428" s="26"/>
      <c r="C428" s="9" t="s">
        <v>7</v>
      </c>
      <c r="D428" s="16">
        <v>967.57</v>
      </c>
      <c r="E428" s="17">
        <v>6</v>
      </c>
    </row>
    <row r="429" spans="1:5" ht="12.75" customHeight="1">
      <c r="A429" s="22" t="s">
        <v>434</v>
      </c>
      <c r="B429" s="22"/>
      <c r="C429" s="22"/>
      <c r="D429" s="22"/>
      <c r="E429" s="23"/>
    </row>
    <row r="430" spans="1:5" ht="12.75">
      <c r="A430" s="26" t="s">
        <v>435</v>
      </c>
      <c r="B430" s="26"/>
      <c r="C430" s="9" t="s">
        <v>7</v>
      </c>
      <c r="D430" s="16">
        <v>187.27</v>
      </c>
      <c r="E430" s="17">
        <v>4</v>
      </c>
    </row>
    <row r="431" spans="1:5" ht="12.75">
      <c r="A431" s="26" t="s">
        <v>436</v>
      </c>
      <c r="B431" s="26"/>
      <c r="C431" s="9" t="s">
        <v>7</v>
      </c>
      <c r="D431" s="16">
        <v>793.15</v>
      </c>
      <c r="E431" s="17">
        <v>1</v>
      </c>
    </row>
    <row r="432" spans="1:5" ht="12.75">
      <c r="A432" s="26" t="s">
        <v>437</v>
      </c>
      <c r="B432" s="26"/>
      <c r="C432" s="9" t="s">
        <v>7</v>
      </c>
      <c r="D432" s="16">
        <v>965.51</v>
      </c>
      <c r="E432" s="17">
        <v>2</v>
      </c>
    </row>
    <row r="433" spans="1:5" ht="12.75">
      <c r="A433" s="26" t="s">
        <v>438</v>
      </c>
      <c r="B433" s="26"/>
      <c r="C433" s="9" t="s">
        <v>7</v>
      </c>
      <c r="D433" s="16">
        <v>936.36</v>
      </c>
      <c r="E433" s="17">
        <v>2</v>
      </c>
    </row>
    <row r="434" spans="1:5" ht="12.75">
      <c r="A434" s="26" t="s">
        <v>439</v>
      </c>
      <c r="B434" s="26"/>
      <c r="C434" s="9" t="s">
        <v>7</v>
      </c>
      <c r="D434" s="16">
        <v>14.32</v>
      </c>
      <c r="E434" s="17">
        <v>15</v>
      </c>
    </row>
    <row r="435" spans="1:5" ht="12.75">
      <c r="A435" s="26" t="s">
        <v>440</v>
      </c>
      <c r="B435" s="26"/>
      <c r="C435" s="9" t="s">
        <v>7</v>
      </c>
      <c r="D435" s="16">
        <v>21.48</v>
      </c>
      <c r="E435" s="17">
        <v>100</v>
      </c>
    </row>
    <row r="436" spans="1:5" ht="12.75">
      <c r="A436" s="26" t="s">
        <v>441</v>
      </c>
      <c r="B436" s="26"/>
      <c r="C436" s="9" t="s">
        <v>7</v>
      </c>
      <c r="D436" s="16">
        <v>1454.11</v>
      </c>
      <c r="E436" s="17">
        <v>4</v>
      </c>
    </row>
    <row r="437" spans="1:5" ht="12.75">
      <c r="A437" s="26" t="s">
        <v>442</v>
      </c>
      <c r="B437" s="26"/>
      <c r="C437" s="9" t="s">
        <v>7</v>
      </c>
      <c r="D437" s="16">
        <v>1296.58</v>
      </c>
      <c r="E437" s="17">
        <v>1</v>
      </c>
    </row>
    <row r="438" spans="1:5" ht="12.75">
      <c r="A438" s="26" t="s">
        <v>443</v>
      </c>
      <c r="B438" s="26"/>
      <c r="C438" s="9" t="s">
        <v>7</v>
      </c>
      <c r="D438" s="16">
        <v>1454.11</v>
      </c>
      <c r="E438" s="17">
        <v>1</v>
      </c>
    </row>
    <row r="439" spans="1:5" ht="12.75">
      <c r="A439" s="26" t="s">
        <v>444</v>
      </c>
      <c r="B439" s="26"/>
      <c r="C439" s="9" t="s">
        <v>7</v>
      </c>
      <c r="D439" s="16">
        <v>198.29</v>
      </c>
      <c r="E439" s="17">
        <v>8</v>
      </c>
    </row>
    <row r="440" spans="1:5" ht="12.75">
      <c r="A440" s="26" t="s">
        <v>445</v>
      </c>
      <c r="B440" s="26"/>
      <c r="C440" s="9" t="s">
        <v>7</v>
      </c>
      <c r="D440" s="16">
        <v>624.24</v>
      </c>
      <c r="E440" s="17">
        <v>4</v>
      </c>
    </row>
    <row r="441" spans="1:5" ht="12.75">
      <c r="A441" s="26" t="s">
        <v>446</v>
      </c>
      <c r="B441" s="26"/>
      <c r="C441" s="9" t="s">
        <v>7</v>
      </c>
      <c r="D441" s="16">
        <v>170.75</v>
      </c>
      <c r="E441" s="17">
        <v>2</v>
      </c>
    </row>
    <row r="442" spans="1:5" ht="12.75">
      <c r="A442" s="26" t="s">
        <v>447</v>
      </c>
      <c r="B442" s="26"/>
      <c r="C442" s="9" t="s">
        <v>7</v>
      </c>
      <c r="D442" s="16">
        <v>158.07</v>
      </c>
      <c r="E442" s="17">
        <v>4</v>
      </c>
    </row>
    <row r="443" spans="1:5" ht="12.75">
      <c r="A443" s="26" t="s">
        <v>448</v>
      </c>
      <c r="B443" s="26"/>
      <c r="C443" s="9" t="s">
        <v>7</v>
      </c>
      <c r="D443" s="16">
        <v>185.19</v>
      </c>
      <c r="E443" s="17">
        <v>1</v>
      </c>
    </row>
    <row r="444" spans="1:5" ht="12.75">
      <c r="A444" s="26" t="s">
        <v>449</v>
      </c>
      <c r="B444" s="26"/>
      <c r="C444" s="9" t="s">
        <v>7</v>
      </c>
      <c r="D444" s="16">
        <v>1266.84</v>
      </c>
      <c r="E444" s="17">
        <v>4</v>
      </c>
    </row>
    <row r="445" spans="1:5" ht="12.75">
      <c r="A445" s="26" t="s">
        <v>450</v>
      </c>
      <c r="B445" s="26"/>
      <c r="C445" s="9" t="s">
        <v>7</v>
      </c>
      <c r="D445" s="16">
        <v>12.48</v>
      </c>
      <c r="E445" s="17">
        <v>1</v>
      </c>
    </row>
    <row r="446" spans="1:5" ht="12.75">
      <c r="A446" s="26" t="s">
        <v>451</v>
      </c>
      <c r="B446" s="26"/>
      <c r="C446" s="9" t="s">
        <v>7</v>
      </c>
      <c r="D446" s="16">
        <v>0.21</v>
      </c>
      <c r="E446" s="17">
        <v>1</v>
      </c>
    </row>
    <row r="447" spans="1:5" ht="12.75">
      <c r="A447" s="26" t="s">
        <v>452</v>
      </c>
      <c r="B447" s="26"/>
      <c r="C447" s="9" t="s">
        <v>7</v>
      </c>
      <c r="D447" s="16">
        <v>1.04</v>
      </c>
      <c r="E447" s="17">
        <v>10</v>
      </c>
    </row>
    <row r="448" spans="1:5" ht="12.75" customHeight="1">
      <c r="A448" s="22" t="s">
        <v>453</v>
      </c>
      <c r="B448" s="22"/>
      <c r="C448" s="22"/>
      <c r="D448" s="22"/>
      <c r="E448" s="23"/>
    </row>
    <row r="449" spans="1:5" ht="12.75">
      <c r="A449" s="26" t="s">
        <v>454</v>
      </c>
      <c r="B449" s="26"/>
      <c r="C449" s="9" t="s">
        <v>7</v>
      </c>
      <c r="D449" s="16">
        <v>26.13</v>
      </c>
      <c r="E449" s="17">
        <v>6</v>
      </c>
    </row>
    <row r="450" spans="1:5" ht="12.75">
      <c r="A450" s="26" t="s">
        <v>455</v>
      </c>
      <c r="B450" s="26"/>
      <c r="C450" s="9" t="s">
        <v>7</v>
      </c>
      <c r="D450" s="16">
        <v>8.15</v>
      </c>
      <c r="E450" s="17">
        <v>2</v>
      </c>
    </row>
    <row r="451" spans="1:5" ht="12.75">
      <c r="A451" s="26" t="s">
        <v>456</v>
      </c>
      <c r="B451" s="26"/>
      <c r="C451" s="9" t="s">
        <v>7</v>
      </c>
      <c r="D451" s="16">
        <v>6.2</v>
      </c>
      <c r="E451" s="17">
        <v>2</v>
      </c>
    </row>
    <row r="452" spans="1:5" ht="12.75" customHeight="1">
      <c r="A452" s="22" t="s">
        <v>457</v>
      </c>
      <c r="B452" s="22"/>
      <c r="C452" s="22"/>
      <c r="D452" s="22"/>
      <c r="E452" s="23"/>
    </row>
    <row r="453" spans="1:5" ht="12.75">
      <c r="A453" s="26" t="s">
        <v>458</v>
      </c>
      <c r="B453" s="26"/>
      <c r="C453" s="9" t="s">
        <v>7</v>
      </c>
      <c r="D453" s="16">
        <v>1715.54</v>
      </c>
      <c r="E453" s="17">
        <v>4</v>
      </c>
    </row>
    <row r="454" spans="1:5" ht="12.75">
      <c r="A454" s="26" t="s">
        <v>459</v>
      </c>
      <c r="B454" s="26"/>
      <c r="C454" s="9" t="s">
        <v>7</v>
      </c>
      <c r="D454" s="16">
        <v>1979.46</v>
      </c>
      <c r="E454" s="17">
        <v>1</v>
      </c>
    </row>
    <row r="455" spans="1:5" ht="12.75" customHeight="1">
      <c r="A455" s="22" t="s">
        <v>460</v>
      </c>
      <c r="B455" s="22"/>
      <c r="C455" s="22"/>
      <c r="D455" s="22"/>
      <c r="E455" s="23"/>
    </row>
    <row r="456" spans="1:5" ht="12.75">
      <c r="A456" s="26" t="s">
        <v>180</v>
      </c>
      <c r="B456" s="26"/>
      <c r="C456" s="9" t="s">
        <v>7</v>
      </c>
      <c r="D456" s="16">
        <v>426.56</v>
      </c>
      <c r="E456" s="17">
        <v>1</v>
      </c>
    </row>
    <row r="457" spans="1:5" ht="12.75">
      <c r="A457" s="26" t="s">
        <v>461</v>
      </c>
      <c r="B457" s="26"/>
      <c r="C457" s="9" t="s">
        <v>7</v>
      </c>
      <c r="D457" s="16">
        <v>1.59</v>
      </c>
      <c r="E457" s="17">
        <v>50</v>
      </c>
    </row>
    <row r="458" spans="1:5" ht="12.75">
      <c r="A458" s="26" t="s">
        <v>462</v>
      </c>
      <c r="B458" s="26"/>
      <c r="C458" s="9" t="s">
        <v>7</v>
      </c>
      <c r="D458" s="16">
        <v>2.3</v>
      </c>
      <c r="E458" s="17">
        <v>287</v>
      </c>
    </row>
    <row r="459" spans="1:5" ht="12.75">
      <c r="A459" s="26" t="s">
        <v>463</v>
      </c>
      <c r="B459" s="26"/>
      <c r="C459" s="9" t="s">
        <v>7</v>
      </c>
      <c r="D459" s="16">
        <v>6.24</v>
      </c>
      <c r="E459" s="17">
        <v>50</v>
      </c>
    </row>
    <row r="460" spans="1:5" ht="12.75">
      <c r="A460" s="26" t="s">
        <v>464</v>
      </c>
      <c r="B460" s="26"/>
      <c r="C460" s="9" t="s">
        <v>7</v>
      </c>
      <c r="D460" s="16">
        <v>1.44</v>
      </c>
      <c r="E460" s="17">
        <v>4</v>
      </c>
    </row>
    <row r="461" spans="1:5" ht="12.75">
      <c r="A461" s="26" t="s">
        <v>465</v>
      </c>
      <c r="B461" s="26"/>
      <c r="C461" s="9" t="s">
        <v>7</v>
      </c>
      <c r="D461" s="16">
        <v>0.79</v>
      </c>
      <c r="E461" s="17">
        <v>109</v>
      </c>
    </row>
    <row r="462" spans="1:5" ht="12.75">
      <c r="A462" s="26" t="s">
        <v>466</v>
      </c>
      <c r="B462" s="26"/>
      <c r="C462" s="9" t="s">
        <v>7</v>
      </c>
      <c r="D462" s="16">
        <v>0.79</v>
      </c>
      <c r="E462" s="17">
        <v>90</v>
      </c>
    </row>
    <row r="463" spans="1:5" ht="12.75">
      <c r="A463" s="26" t="s">
        <v>36</v>
      </c>
      <c r="B463" s="26"/>
      <c r="C463" s="9" t="s">
        <v>37</v>
      </c>
      <c r="D463" s="16">
        <v>108.2</v>
      </c>
      <c r="E463" s="17">
        <v>6</v>
      </c>
    </row>
    <row r="464" spans="1:5" ht="12.75">
      <c r="A464" s="26" t="s">
        <v>467</v>
      </c>
      <c r="B464" s="26"/>
      <c r="C464" s="9" t="s">
        <v>7</v>
      </c>
      <c r="D464" s="16">
        <v>166.46</v>
      </c>
      <c r="E464" s="17">
        <v>2</v>
      </c>
    </row>
    <row r="465" spans="1:5" ht="12.75" customHeight="1">
      <c r="A465" s="22" t="s">
        <v>468</v>
      </c>
      <c r="B465" s="22"/>
      <c r="C465" s="22"/>
      <c r="D465" s="22"/>
      <c r="E465" s="23"/>
    </row>
    <row r="466" spans="1:5" ht="12.75">
      <c r="A466" s="26" t="s">
        <v>469</v>
      </c>
      <c r="B466" s="26"/>
      <c r="C466" s="9" t="s">
        <v>7</v>
      </c>
      <c r="D466" s="16">
        <v>3123.28</v>
      </c>
      <c r="E466" s="17">
        <v>1</v>
      </c>
    </row>
    <row r="467" spans="1:5" ht="12.75" customHeight="1">
      <c r="A467" s="22" t="s">
        <v>470</v>
      </c>
      <c r="B467" s="22"/>
      <c r="C467" s="22"/>
      <c r="D467" s="22"/>
      <c r="E467" s="23"/>
    </row>
    <row r="468" spans="1:5" ht="12.75">
      <c r="A468" s="26" t="s">
        <v>471</v>
      </c>
      <c r="B468" s="26"/>
      <c r="C468" s="9" t="s">
        <v>7</v>
      </c>
      <c r="D468" s="16">
        <v>1712.02</v>
      </c>
      <c r="E468" s="17">
        <v>1</v>
      </c>
    </row>
    <row r="469" spans="1:5" ht="12.75">
      <c r="A469" s="26" t="s">
        <v>472</v>
      </c>
      <c r="B469" s="26"/>
      <c r="C469" s="9" t="s">
        <v>7</v>
      </c>
      <c r="D469" s="16">
        <v>1129.45</v>
      </c>
      <c r="E469" s="17">
        <v>5</v>
      </c>
    </row>
    <row r="470" spans="1:5" ht="12.75">
      <c r="A470" s="26" t="s">
        <v>473</v>
      </c>
      <c r="B470" s="26"/>
      <c r="C470" s="9" t="s">
        <v>7</v>
      </c>
      <c r="D470" s="16">
        <v>2303.32</v>
      </c>
      <c r="E470" s="17">
        <v>1</v>
      </c>
    </row>
    <row r="471" spans="1:5" ht="12.75" customHeight="1">
      <c r="A471" s="22" t="s">
        <v>474</v>
      </c>
      <c r="B471" s="22"/>
      <c r="C471" s="22"/>
      <c r="D471" s="22"/>
      <c r="E471" s="23"/>
    </row>
    <row r="472" spans="1:5" ht="12.75">
      <c r="A472" s="26" t="s">
        <v>475</v>
      </c>
      <c r="B472" s="26"/>
      <c r="C472" s="9" t="s">
        <v>7</v>
      </c>
      <c r="D472" s="16">
        <v>791.76</v>
      </c>
      <c r="E472" s="17">
        <v>1</v>
      </c>
    </row>
    <row r="473" spans="1:5" ht="12.75">
      <c r="A473" s="26" t="s">
        <v>476</v>
      </c>
      <c r="B473" s="26"/>
      <c r="C473" s="9" t="s">
        <v>7</v>
      </c>
      <c r="D473" s="16">
        <v>575.82</v>
      </c>
      <c r="E473" s="17">
        <v>4</v>
      </c>
    </row>
    <row r="474" spans="1:5" ht="12.75" customHeight="1">
      <c r="A474" s="22" t="s">
        <v>586</v>
      </c>
      <c r="B474" s="22"/>
      <c r="C474" s="22"/>
      <c r="D474" s="22"/>
      <c r="E474" s="23"/>
    </row>
    <row r="475" spans="1:5" ht="12.75">
      <c r="A475" s="26" t="s">
        <v>477</v>
      </c>
      <c r="B475" s="26"/>
      <c r="C475" s="9" t="s">
        <v>7</v>
      </c>
      <c r="D475" s="16">
        <v>991.44</v>
      </c>
      <c r="E475" s="17">
        <v>1</v>
      </c>
    </row>
    <row r="476" spans="1:5" ht="12.75" customHeight="1">
      <c r="A476" s="22" t="s">
        <v>478</v>
      </c>
      <c r="B476" s="22"/>
      <c r="C476" s="22"/>
      <c r="D476" s="22"/>
      <c r="E476" s="23"/>
    </row>
    <row r="477" spans="1:5" ht="12.75">
      <c r="A477" s="26" t="s">
        <v>479</v>
      </c>
      <c r="B477" s="26"/>
      <c r="C477" s="9" t="s">
        <v>7</v>
      </c>
      <c r="D477" s="16">
        <v>305.88</v>
      </c>
      <c r="E477" s="17">
        <v>1</v>
      </c>
    </row>
    <row r="478" spans="1:5" ht="12.75">
      <c r="A478" s="26" t="s">
        <v>480</v>
      </c>
      <c r="B478" s="26"/>
      <c r="C478" s="9" t="s">
        <v>7</v>
      </c>
      <c r="D478" s="16">
        <v>26.01</v>
      </c>
      <c r="E478" s="17">
        <v>2</v>
      </c>
    </row>
    <row r="479" spans="1:5" ht="12.75">
      <c r="A479" s="26" t="s">
        <v>481</v>
      </c>
      <c r="B479" s="26"/>
      <c r="C479" s="9" t="s">
        <v>7</v>
      </c>
      <c r="D479" s="16">
        <v>26.01</v>
      </c>
      <c r="E479" s="17">
        <v>2</v>
      </c>
    </row>
    <row r="480" spans="1:5" ht="12.75" customHeight="1">
      <c r="A480" s="22" t="s">
        <v>12</v>
      </c>
      <c r="B480" s="22"/>
      <c r="C480" s="22"/>
      <c r="D480" s="22"/>
      <c r="E480" s="23"/>
    </row>
    <row r="481" spans="1:5" ht="12.75">
      <c r="A481" s="26" t="s">
        <v>482</v>
      </c>
      <c r="B481" s="26"/>
      <c r="C481" s="11" t="s">
        <v>7</v>
      </c>
      <c r="D481" s="12">
        <v>192</v>
      </c>
      <c r="E481" s="13">
        <v>1</v>
      </c>
    </row>
    <row r="482" spans="1:5" ht="12.75">
      <c r="A482" s="26" t="s">
        <v>483</v>
      </c>
      <c r="B482" s="26"/>
      <c r="C482" s="11" t="s">
        <v>7</v>
      </c>
      <c r="D482" s="14">
        <v>6272</v>
      </c>
      <c r="E482" s="13">
        <v>1</v>
      </c>
    </row>
    <row r="483" spans="1:5" ht="12.75">
      <c r="A483" s="22" t="s">
        <v>484</v>
      </c>
      <c r="B483" s="22"/>
      <c r="C483" s="22"/>
      <c r="D483" s="22"/>
      <c r="E483" s="23"/>
    </row>
    <row r="484" spans="1:5" ht="12.75">
      <c r="A484" s="26" t="s">
        <v>485</v>
      </c>
      <c r="B484" s="26"/>
      <c r="C484" s="11" t="s">
        <v>7</v>
      </c>
      <c r="D484" s="12">
        <v>9</v>
      </c>
      <c r="E484" s="13">
        <v>5</v>
      </c>
    </row>
    <row r="485" spans="1:5" ht="12.75" customHeight="1">
      <c r="A485" s="22" t="s">
        <v>26</v>
      </c>
      <c r="B485" s="22"/>
      <c r="C485" s="22"/>
      <c r="D485" s="22"/>
      <c r="E485" s="23"/>
    </row>
    <row r="486" spans="1:5" ht="12.75">
      <c r="A486" s="26" t="s">
        <v>486</v>
      </c>
      <c r="B486" s="26"/>
      <c r="C486" s="11" t="s">
        <v>7</v>
      </c>
      <c r="D486" s="14">
        <v>1825.83</v>
      </c>
      <c r="E486" s="13">
        <v>1</v>
      </c>
    </row>
    <row r="487" spans="1:5" ht="12.75">
      <c r="A487" s="26" t="s">
        <v>487</v>
      </c>
      <c r="B487" s="26"/>
      <c r="C487" s="11" t="s">
        <v>7</v>
      </c>
      <c r="D487" s="14">
        <v>1630.36</v>
      </c>
      <c r="E487" s="13">
        <v>1</v>
      </c>
    </row>
    <row r="488" spans="1:5" ht="12.75">
      <c r="A488" s="26" t="s">
        <v>488</v>
      </c>
      <c r="B488" s="26"/>
      <c r="C488" s="11" t="s">
        <v>7</v>
      </c>
      <c r="D488" s="14">
        <v>5733.81</v>
      </c>
      <c r="E488" s="13">
        <v>1</v>
      </c>
    </row>
    <row r="489" spans="1:5" ht="12.75" customHeight="1">
      <c r="A489" s="22" t="s">
        <v>489</v>
      </c>
      <c r="B489" s="22"/>
      <c r="C489" s="22"/>
      <c r="D489" s="22"/>
      <c r="E489" s="23"/>
    </row>
    <row r="490" spans="1:5" ht="12.75" customHeight="1">
      <c r="A490" s="22" t="s">
        <v>63</v>
      </c>
      <c r="B490" s="22"/>
      <c r="C490" s="22"/>
      <c r="D490" s="22"/>
      <c r="E490" s="23"/>
    </row>
    <row r="491" spans="1:5" ht="12.75">
      <c r="A491" s="26" t="s">
        <v>490</v>
      </c>
      <c r="B491" s="26"/>
      <c r="C491" s="11" t="s">
        <v>7</v>
      </c>
      <c r="D491" s="12">
        <v>137.75</v>
      </c>
      <c r="E491" s="13">
        <v>6</v>
      </c>
    </row>
    <row r="492" spans="1:5" ht="12.75">
      <c r="A492" s="26" t="s">
        <v>491</v>
      </c>
      <c r="B492" s="26"/>
      <c r="C492" s="11" t="s">
        <v>7</v>
      </c>
      <c r="D492" s="12">
        <v>392.06</v>
      </c>
      <c r="E492" s="13">
        <v>7</v>
      </c>
    </row>
    <row r="493" spans="1:5" ht="12.75">
      <c r="A493" s="26" t="s">
        <v>492</v>
      </c>
      <c r="B493" s="26"/>
      <c r="C493" s="11" t="s">
        <v>7</v>
      </c>
      <c r="D493" s="12">
        <v>27</v>
      </c>
      <c r="E493" s="13">
        <v>14</v>
      </c>
    </row>
    <row r="494" spans="1:5" ht="12.75">
      <c r="A494" s="26" t="s">
        <v>493</v>
      </c>
      <c r="B494" s="26"/>
      <c r="C494" s="11" t="s">
        <v>7</v>
      </c>
      <c r="D494" s="12">
        <v>29</v>
      </c>
      <c r="E494" s="13">
        <v>18</v>
      </c>
    </row>
    <row r="495" spans="1:5" ht="12.75">
      <c r="A495" s="26" t="s">
        <v>494</v>
      </c>
      <c r="B495" s="26"/>
      <c r="C495" s="11" t="s">
        <v>7</v>
      </c>
      <c r="D495" s="12">
        <v>30</v>
      </c>
      <c r="E495" s="13">
        <v>130</v>
      </c>
    </row>
    <row r="496" spans="1:5" ht="12.75" customHeight="1">
      <c r="A496" s="22" t="s">
        <v>76</v>
      </c>
      <c r="B496" s="22"/>
      <c r="C496" s="22"/>
      <c r="D496" s="22"/>
      <c r="E496" s="23"/>
    </row>
    <row r="497" spans="1:5" ht="12.75">
      <c r="A497" s="26" t="s">
        <v>495</v>
      </c>
      <c r="B497" s="26"/>
      <c r="C497" s="11" t="s">
        <v>7</v>
      </c>
      <c r="D497" s="12">
        <v>275</v>
      </c>
      <c r="E497" s="13">
        <v>1</v>
      </c>
    </row>
    <row r="498" spans="1:5" ht="12.75">
      <c r="A498" s="26" t="s">
        <v>496</v>
      </c>
      <c r="B498" s="26"/>
      <c r="C498" s="11" t="s">
        <v>7</v>
      </c>
      <c r="D498" s="12">
        <v>224.6</v>
      </c>
      <c r="E498" s="13">
        <v>2</v>
      </c>
    </row>
    <row r="499" spans="1:5" ht="12.75">
      <c r="A499" s="26" t="s">
        <v>497</v>
      </c>
      <c r="B499" s="26"/>
      <c r="C499" s="11" t="s">
        <v>7</v>
      </c>
      <c r="D499" s="12">
        <v>783.06</v>
      </c>
      <c r="E499" s="13">
        <v>1</v>
      </c>
    </row>
    <row r="500" spans="1:5" ht="12.75">
      <c r="A500" s="26" t="s">
        <v>498</v>
      </c>
      <c r="B500" s="26"/>
      <c r="C500" s="11" t="s">
        <v>7</v>
      </c>
      <c r="D500" s="12">
        <v>544</v>
      </c>
      <c r="E500" s="13">
        <v>1</v>
      </c>
    </row>
    <row r="501" spans="1:5" ht="12.75">
      <c r="A501" s="26" t="s">
        <v>499</v>
      </c>
      <c r="B501" s="26"/>
      <c r="C501" s="11" t="s">
        <v>7</v>
      </c>
      <c r="D501" s="14">
        <v>1047</v>
      </c>
      <c r="E501" s="13">
        <v>1</v>
      </c>
    </row>
    <row r="502" spans="1:5" ht="12.75" customHeight="1">
      <c r="A502" s="22" t="s">
        <v>87</v>
      </c>
      <c r="B502" s="22"/>
      <c r="C502" s="22"/>
      <c r="D502" s="22"/>
      <c r="E502" s="23"/>
    </row>
    <row r="503" spans="1:5" ht="12.75">
      <c r="A503" s="26" t="s">
        <v>500</v>
      </c>
      <c r="B503" s="26"/>
      <c r="C503" s="11" t="s">
        <v>7</v>
      </c>
      <c r="D503" s="14">
        <v>1920.62</v>
      </c>
      <c r="E503" s="13">
        <v>1</v>
      </c>
    </row>
    <row r="504" spans="1:5" ht="12.75">
      <c r="A504" s="26" t="s">
        <v>501</v>
      </c>
      <c r="B504" s="26"/>
      <c r="C504" s="11" t="s">
        <v>7</v>
      </c>
      <c r="D504" s="12">
        <v>552</v>
      </c>
      <c r="E504" s="13">
        <v>1</v>
      </c>
    </row>
    <row r="505" spans="1:5" ht="12.75">
      <c r="A505" s="26" t="s">
        <v>502</v>
      </c>
      <c r="B505" s="26"/>
      <c r="C505" s="11" t="s">
        <v>7</v>
      </c>
      <c r="D505" s="14">
        <v>4336</v>
      </c>
      <c r="E505" s="13">
        <v>1</v>
      </c>
    </row>
    <row r="506" spans="1:5" ht="12.75">
      <c r="A506" s="26" t="s">
        <v>503</v>
      </c>
      <c r="B506" s="26"/>
      <c r="C506" s="11" t="s">
        <v>7</v>
      </c>
      <c r="D506" s="12">
        <v>540</v>
      </c>
      <c r="E506" s="13">
        <v>5</v>
      </c>
    </row>
    <row r="507" spans="1:5" ht="12.75">
      <c r="A507" s="26" t="s">
        <v>504</v>
      </c>
      <c r="B507" s="26"/>
      <c r="C507" s="11" t="s">
        <v>7</v>
      </c>
      <c r="D507" s="12">
        <v>401.2</v>
      </c>
      <c r="E507" s="13">
        <v>5</v>
      </c>
    </row>
    <row r="508" spans="1:5" ht="12.75" customHeight="1">
      <c r="A508" s="22" t="s">
        <v>116</v>
      </c>
      <c r="B508" s="22"/>
      <c r="C508" s="22"/>
      <c r="D508" s="22"/>
      <c r="E508" s="23"/>
    </row>
    <row r="509" spans="1:5" ht="12.75">
      <c r="A509" s="26" t="s">
        <v>505</v>
      </c>
      <c r="B509" s="26"/>
      <c r="C509" s="11" t="s">
        <v>7</v>
      </c>
      <c r="D509" s="12">
        <v>381.99</v>
      </c>
      <c r="E509" s="13">
        <v>2</v>
      </c>
    </row>
    <row r="510" spans="1:5" ht="12.75">
      <c r="A510" s="26" t="s">
        <v>506</v>
      </c>
      <c r="B510" s="26"/>
      <c r="C510" s="11" t="s">
        <v>7</v>
      </c>
      <c r="D510" s="12">
        <v>232.31</v>
      </c>
      <c r="E510" s="13">
        <v>13</v>
      </c>
    </row>
    <row r="511" spans="1:5" ht="12.75">
      <c r="A511" s="26" t="s">
        <v>507</v>
      </c>
      <c r="B511" s="26"/>
      <c r="C511" s="11" t="s">
        <v>7</v>
      </c>
      <c r="D511" s="12">
        <v>167.2</v>
      </c>
      <c r="E511" s="13">
        <v>15</v>
      </c>
    </row>
    <row r="512" spans="1:5" ht="12.75" customHeight="1">
      <c r="A512" s="22" t="s">
        <v>125</v>
      </c>
      <c r="B512" s="22"/>
      <c r="C512" s="22"/>
      <c r="D512" s="22"/>
      <c r="E512" s="23"/>
    </row>
    <row r="513" spans="1:5" ht="12.75">
      <c r="A513" s="26" t="s">
        <v>508</v>
      </c>
      <c r="B513" s="26"/>
      <c r="C513" s="11" t="s">
        <v>7</v>
      </c>
      <c r="D513" s="12">
        <v>120</v>
      </c>
      <c r="E513" s="13">
        <v>4</v>
      </c>
    </row>
    <row r="514" spans="1:5" ht="12.75">
      <c r="A514" s="26" t="s">
        <v>509</v>
      </c>
      <c r="B514" s="26"/>
      <c r="C514" s="11" t="s">
        <v>7</v>
      </c>
      <c r="D514" s="12">
        <v>89</v>
      </c>
      <c r="E514" s="13">
        <v>9</v>
      </c>
    </row>
    <row r="515" spans="1:5" ht="12.75">
      <c r="A515" s="26" t="s">
        <v>510</v>
      </c>
      <c r="B515" s="26"/>
      <c r="C515" s="11" t="s">
        <v>7</v>
      </c>
      <c r="D515" s="12">
        <v>163</v>
      </c>
      <c r="E515" s="13">
        <v>1</v>
      </c>
    </row>
    <row r="516" spans="1:5" ht="12.75">
      <c r="A516" s="26" t="s">
        <v>511</v>
      </c>
      <c r="B516" s="26"/>
      <c r="C516" s="11" t="s">
        <v>7</v>
      </c>
      <c r="D516" s="14">
        <v>4385.9</v>
      </c>
      <c r="E516" s="13">
        <v>1</v>
      </c>
    </row>
    <row r="517" spans="1:5" ht="12.75">
      <c r="A517" s="26" t="s">
        <v>512</v>
      </c>
      <c r="B517" s="26"/>
      <c r="C517" s="11" t="s">
        <v>7</v>
      </c>
      <c r="D517" s="12">
        <v>237.96</v>
      </c>
      <c r="E517" s="13">
        <v>6</v>
      </c>
    </row>
    <row r="518" spans="1:5" ht="12.75">
      <c r="A518" s="26" t="s">
        <v>513</v>
      </c>
      <c r="B518" s="26"/>
      <c r="C518" s="11" t="s">
        <v>7</v>
      </c>
      <c r="D518" s="12">
        <v>90.01</v>
      </c>
      <c r="E518" s="13">
        <v>3</v>
      </c>
    </row>
    <row r="519" spans="1:5" ht="12.75">
      <c r="A519" s="26" t="s">
        <v>514</v>
      </c>
      <c r="B519" s="26"/>
      <c r="C519" s="11" t="s">
        <v>7</v>
      </c>
      <c r="D519" s="12">
        <v>35</v>
      </c>
      <c r="E519" s="13">
        <v>3</v>
      </c>
    </row>
    <row r="520" spans="1:5" ht="12.75">
      <c r="A520" s="26" t="s">
        <v>151</v>
      </c>
      <c r="B520" s="26"/>
      <c r="C520" s="11" t="s">
        <v>7</v>
      </c>
      <c r="D520" s="12">
        <v>200.01</v>
      </c>
      <c r="E520" s="13">
        <v>33</v>
      </c>
    </row>
    <row r="521" spans="1:5" ht="12.75">
      <c r="A521" s="26" t="s">
        <v>515</v>
      </c>
      <c r="B521" s="26"/>
      <c r="C521" s="11" t="s">
        <v>7</v>
      </c>
      <c r="D521" s="12">
        <v>70.01</v>
      </c>
      <c r="E521" s="13">
        <v>46</v>
      </c>
    </row>
    <row r="522" spans="1:5" ht="12.75" customHeight="1">
      <c r="A522" s="22" t="s">
        <v>152</v>
      </c>
      <c r="B522" s="22"/>
      <c r="C522" s="22"/>
      <c r="D522" s="22"/>
      <c r="E522" s="23"/>
    </row>
    <row r="523" spans="1:5" ht="12.75">
      <c r="A523" s="26" t="s">
        <v>516</v>
      </c>
      <c r="B523" s="26"/>
      <c r="C523" s="11" t="s">
        <v>7</v>
      </c>
      <c r="D523" s="14">
        <v>1325.33</v>
      </c>
      <c r="E523" s="13">
        <v>3</v>
      </c>
    </row>
    <row r="524" spans="1:5" ht="12.75">
      <c r="A524" s="26" t="s">
        <v>517</v>
      </c>
      <c r="B524" s="26"/>
      <c r="C524" s="11" t="s">
        <v>7</v>
      </c>
      <c r="D524" s="14">
        <v>3439</v>
      </c>
      <c r="E524" s="13">
        <v>1</v>
      </c>
    </row>
    <row r="525" spans="1:5" ht="12.75">
      <c r="A525" s="26" t="s">
        <v>518</v>
      </c>
      <c r="B525" s="26"/>
      <c r="C525" s="11" t="s">
        <v>7</v>
      </c>
      <c r="D525" s="14">
        <v>1105</v>
      </c>
      <c r="E525" s="13">
        <v>1</v>
      </c>
    </row>
    <row r="526" spans="1:5" ht="12.75">
      <c r="A526" s="26" t="s">
        <v>519</v>
      </c>
      <c r="B526" s="26"/>
      <c r="C526" s="11" t="s">
        <v>7</v>
      </c>
      <c r="D526" s="14">
        <v>4472</v>
      </c>
      <c r="E526" s="13">
        <v>1</v>
      </c>
    </row>
    <row r="527" spans="1:5" ht="12.75">
      <c r="A527" s="26" t="s">
        <v>168</v>
      </c>
      <c r="B527" s="26"/>
      <c r="C527" s="11" t="s">
        <v>7</v>
      </c>
      <c r="D527" s="14">
        <v>1472.64</v>
      </c>
      <c r="E527" s="13">
        <v>2</v>
      </c>
    </row>
    <row r="528" spans="1:5" ht="12.75">
      <c r="A528" s="26" t="s">
        <v>520</v>
      </c>
      <c r="B528" s="26"/>
      <c r="C528" s="11" t="s">
        <v>7</v>
      </c>
      <c r="D528" s="14">
        <v>2396.16</v>
      </c>
      <c r="E528" s="13">
        <v>2</v>
      </c>
    </row>
    <row r="529" spans="1:5" ht="12.75">
      <c r="A529" s="26" t="s">
        <v>521</v>
      </c>
      <c r="B529" s="26"/>
      <c r="C529" s="11" t="s">
        <v>7</v>
      </c>
      <c r="D529" s="12">
        <v>916.86</v>
      </c>
      <c r="E529" s="13">
        <v>1</v>
      </c>
    </row>
    <row r="530" spans="1:5" ht="12.75" customHeight="1">
      <c r="A530" s="22" t="s">
        <v>247</v>
      </c>
      <c r="B530" s="22"/>
      <c r="C530" s="22"/>
      <c r="D530" s="22"/>
      <c r="E530" s="23"/>
    </row>
    <row r="531" spans="1:5" ht="12.75">
      <c r="A531" s="26" t="s">
        <v>522</v>
      </c>
      <c r="B531" s="26"/>
      <c r="C531" s="11" t="s">
        <v>114</v>
      </c>
      <c r="D531" s="12">
        <v>2.88</v>
      </c>
      <c r="E531" s="13">
        <v>115</v>
      </c>
    </row>
    <row r="532" spans="1:5" ht="12.75" customHeight="1">
      <c r="A532" s="22" t="s">
        <v>295</v>
      </c>
      <c r="B532" s="22"/>
      <c r="C532" s="22"/>
      <c r="D532" s="22"/>
      <c r="E532" s="23"/>
    </row>
    <row r="533" spans="1:5" ht="12.75">
      <c r="A533" s="26" t="s">
        <v>523</v>
      </c>
      <c r="B533" s="26"/>
      <c r="C533" s="11" t="s">
        <v>7</v>
      </c>
      <c r="D533" s="14">
        <v>1911.6</v>
      </c>
      <c r="E533" s="13">
        <v>1</v>
      </c>
    </row>
    <row r="534" spans="1:5" ht="12.75" customHeight="1">
      <c r="A534" s="22" t="s">
        <v>524</v>
      </c>
      <c r="B534" s="22"/>
      <c r="C534" s="22"/>
      <c r="D534" s="22"/>
      <c r="E534" s="23"/>
    </row>
    <row r="535" spans="1:5" ht="12.75">
      <c r="A535" s="26" t="s">
        <v>525</v>
      </c>
      <c r="B535" s="26"/>
      <c r="C535" s="11" t="s">
        <v>7</v>
      </c>
      <c r="D535" s="12">
        <v>771.52</v>
      </c>
      <c r="E535" s="13">
        <v>3</v>
      </c>
    </row>
    <row r="536" spans="1:5" ht="12.75">
      <c r="A536" s="26" t="s">
        <v>526</v>
      </c>
      <c r="B536" s="26"/>
      <c r="C536" s="11" t="s">
        <v>7</v>
      </c>
      <c r="D536" s="14">
        <v>2157.65</v>
      </c>
      <c r="E536" s="13">
        <v>3</v>
      </c>
    </row>
    <row r="537" spans="1:5" ht="12.75">
      <c r="A537" s="26" t="s">
        <v>527</v>
      </c>
      <c r="B537" s="26"/>
      <c r="C537" s="11" t="s">
        <v>7</v>
      </c>
      <c r="D537" s="12">
        <v>220</v>
      </c>
      <c r="E537" s="13">
        <v>1</v>
      </c>
    </row>
    <row r="538" spans="1:5" ht="12.75">
      <c r="A538" s="26" t="s">
        <v>528</v>
      </c>
      <c r="B538" s="26"/>
      <c r="C538" s="11" t="s">
        <v>7</v>
      </c>
      <c r="D538" s="12">
        <v>930</v>
      </c>
      <c r="E538" s="13">
        <v>1</v>
      </c>
    </row>
    <row r="539" spans="1:5" ht="12.75">
      <c r="A539" s="26" t="s">
        <v>529</v>
      </c>
      <c r="B539" s="26"/>
      <c r="C539" s="11" t="s">
        <v>7</v>
      </c>
      <c r="D539" s="12">
        <v>740</v>
      </c>
      <c r="E539" s="13">
        <v>1</v>
      </c>
    </row>
    <row r="540" spans="1:5" ht="12.75" customHeight="1">
      <c r="A540" s="22" t="s">
        <v>331</v>
      </c>
      <c r="B540" s="22"/>
      <c r="C540" s="22"/>
      <c r="D540" s="22"/>
      <c r="E540" s="23"/>
    </row>
    <row r="541" spans="1:5" ht="12.75">
      <c r="A541" s="26" t="s">
        <v>530</v>
      </c>
      <c r="B541" s="26"/>
      <c r="C541" s="11" t="s">
        <v>7</v>
      </c>
      <c r="D541" s="14">
        <v>26000</v>
      </c>
      <c r="E541" s="13">
        <v>1</v>
      </c>
    </row>
    <row r="542" spans="1:5" ht="12.75" customHeight="1">
      <c r="A542" s="22" t="s">
        <v>378</v>
      </c>
      <c r="B542" s="22"/>
      <c r="C542" s="22"/>
      <c r="D542" s="22"/>
      <c r="E542" s="23"/>
    </row>
    <row r="543" spans="1:5" ht="12.75">
      <c r="A543" s="26" t="s">
        <v>531</v>
      </c>
      <c r="B543" s="26"/>
      <c r="C543" s="11" t="s">
        <v>7</v>
      </c>
      <c r="D543" s="14">
        <v>1240</v>
      </c>
      <c r="E543" s="13">
        <v>1</v>
      </c>
    </row>
    <row r="544" spans="1:5" ht="12.75" customHeight="1">
      <c r="A544" s="22" t="s">
        <v>384</v>
      </c>
      <c r="B544" s="22"/>
      <c r="C544" s="22"/>
      <c r="D544" s="22"/>
      <c r="E544" s="23"/>
    </row>
    <row r="545" spans="1:5" ht="12.75">
      <c r="A545" s="26" t="s">
        <v>532</v>
      </c>
      <c r="B545" s="26"/>
      <c r="C545" s="11" t="s">
        <v>7</v>
      </c>
      <c r="D545" s="14">
        <v>3922</v>
      </c>
      <c r="E545" s="13">
        <v>3</v>
      </c>
    </row>
    <row r="546" spans="1:5" ht="12.75">
      <c r="A546" s="26" t="s">
        <v>533</v>
      </c>
      <c r="B546" s="26"/>
      <c r="C546" s="11" t="s">
        <v>7</v>
      </c>
      <c r="D546" s="12">
        <v>911.1</v>
      </c>
      <c r="E546" s="13">
        <v>1</v>
      </c>
    </row>
    <row r="547" spans="1:5" ht="12.75" customHeight="1">
      <c r="A547" s="22" t="s">
        <v>387</v>
      </c>
      <c r="B547" s="22"/>
      <c r="C547" s="22"/>
      <c r="D547" s="22"/>
      <c r="E547" s="23"/>
    </row>
    <row r="548" spans="1:5" ht="12.75">
      <c r="A548" s="26" t="s">
        <v>534</v>
      </c>
      <c r="B548" s="26"/>
      <c r="C548" s="11" t="s">
        <v>7</v>
      </c>
      <c r="D548" s="14">
        <v>4240</v>
      </c>
      <c r="E548" s="13">
        <v>2</v>
      </c>
    </row>
    <row r="549" spans="1:5" ht="12.75" customHeight="1">
      <c r="A549" s="22" t="s">
        <v>394</v>
      </c>
      <c r="B549" s="22"/>
      <c r="C549" s="22"/>
      <c r="D549" s="22"/>
      <c r="E549" s="23"/>
    </row>
    <row r="550" spans="1:5" ht="12.75">
      <c r="A550" s="26" t="s">
        <v>535</v>
      </c>
      <c r="B550" s="26"/>
      <c r="C550" s="11" t="s">
        <v>7</v>
      </c>
      <c r="D550" s="14">
        <v>7982</v>
      </c>
      <c r="E550" s="13">
        <v>1</v>
      </c>
    </row>
    <row r="551" spans="1:5" ht="12.75">
      <c r="A551" s="26" t="s">
        <v>536</v>
      </c>
      <c r="B551" s="26"/>
      <c r="C551" s="11" t="s">
        <v>7</v>
      </c>
      <c r="D551" s="14">
        <v>8990</v>
      </c>
      <c r="E551" s="13">
        <v>1</v>
      </c>
    </row>
    <row r="552" spans="1:5" ht="12.75">
      <c r="A552" s="26" t="s">
        <v>537</v>
      </c>
      <c r="B552" s="26"/>
      <c r="C552" s="11" t="s">
        <v>7</v>
      </c>
      <c r="D552" s="12">
        <v>211.63</v>
      </c>
      <c r="E552" s="13">
        <v>4</v>
      </c>
    </row>
    <row r="553" spans="1:5" ht="12.75">
      <c r="A553" s="26" t="s">
        <v>538</v>
      </c>
      <c r="B553" s="26"/>
      <c r="C553" s="11" t="s">
        <v>7</v>
      </c>
      <c r="D553" s="14">
        <v>2115.56</v>
      </c>
      <c r="E553" s="13">
        <v>2</v>
      </c>
    </row>
    <row r="554" spans="1:5" ht="12.75">
      <c r="A554" s="26" t="s">
        <v>539</v>
      </c>
      <c r="B554" s="26"/>
      <c r="C554" s="11" t="s">
        <v>7</v>
      </c>
      <c r="D554" s="12">
        <v>997.77</v>
      </c>
      <c r="E554" s="13">
        <v>2</v>
      </c>
    </row>
    <row r="555" spans="1:5" ht="12.75">
      <c r="A555" s="26" t="s">
        <v>540</v>
      </c>
      <c r="B555" s="26"/>
      <c r="C555" s="11" t="s">
        <v>7</v>
      </c>
      <c r="D555" s="12">
        <v>176.29</v>
      </c>
      <c r="E555" s="13">
        <v>1</v>
      </c>
    </row>
    <row r="556" spans="1:5" ht="12.75">
      <c r="A556" s="26" t="s">
        <v>541</v>
      </c>
      <c r="B556" s="26"/>
      <c r="C556" s="11" t="s">
        <v>7</v>
      </c>
      <c r="D556" s="14">
        <v>2483</v>
      </c>
      <c r="E556" s="13">
        <v>3</v>
      </c>
    </row>
    <row r="557" spans="1:5" ht="12.75">
      <c r="A557" s="26" t="s">
        <v>542</v>
      </c>
      <c r="B557" s="26"/>
      <c r="C557" s="11" t="s">
        <v>7</v>
      </c>
      <c r="D557" s="14">
        <v>2516</v>
      </c>
      <c r="E557" s="13">
        <v>4</v>
      </c>
    </row>
    <row r="558" spans="1:5" ht="12.75">
      <c r="A558" s="26" t="s">
        <v>543</v>
      </c>
      <c r="B558" s="26"/>
      <c r="C558" s="11" t="s">
        <v>7</v>
      </c>
      <c r="D558" s="14">
        <v>3480</v>
      </c>
      <c r="E558" s="13">
        <v>1</v>
      </c>
    </row>
    <row r="559" spans="1:5" ht="12.75">
      <c r="A559" s="26" t="s">
        <v>544</v>
      </c>
      <c r="B559" s="26"/>
      <c r="C559" s="11" t="s">
        <v>7</v>
      </c>
      <c r="D559" s="14">
        <v>2790</v>
      </c>
      <c r="E559" s="13">
        <v>1</v>
      </c>
    </row>
    <row r="560" spans="1:5" ht="12.75">
      <c r="A560" s="26" t="s">
        <v>545</v>
      </c>
      <c r="B560" s="26"/>
      <c r="C560" s="11" t="s">
        <v>7</v>
      </c>
      <c r="D560" s="12">
        <v>387</v>
      </c>
      <c r="E560" s="13">
        <v>4</v>
      </c>
    </row>
    <row r="561" spans="1:5" ht="12.75">
      <c r="A561" s="26" t="s">
        <v>546</v>
      </c>
      <c r="B561" s="26"/>
      <c r="C561" s="11" t="s">
        <v>7</v>
      </c>
      <c r="D561" s="12">
        <v>650</v>
      </c>
      <c r="E561" s="13">
        <v>1</v>
      </c>
    </row>
    <row r="562" spans="1:5" ht="12.75" customHeight="1">
      <c r="A562" s="22" t="s">
        <v>434</v>
      </c>
      <c r="B562" s="22"/>
      <c r="C562" s="22"/>
      <c r="D562" s="22"/>
      <c r="E562" s="23"/>
    </row>
    <row r="563" spans="1:5" ht="12.75">
      <c r="A563" s="26" t="s">
        <v>547</v>
      </c>
      <c r="B563" s="26"/>
      <c r="C563" s="11" t="s">
        <v>7</v>
      </c>
      <c r="D563" s="12">
        <v>56.5</v>
      </c>
      <c r="E563" s="13">
        <v>28</v>
      </c>
    </row>
    <row r="564" spans="1:5" ht="12.75" customHeight="1">
      <c r="A564" s="22" t="s">
        <v>548</v>
      </c>
      <c r="B564" s="22"/>
      <c r="C564" s="22"/>
      <c r="D564" s="22"/>
      <c r="E564" s="23"/>
    </row>
    <row r="565" spans="1:5" ht="12.75">
      <c r="A565" s="29" t="s">
        <v>549</v>
      </c>
      <c r="B565" s="29"/>
      <c r="C565" s="29"/>
      <c r="D565" s="8"/>
      <c r="E565" s="10" t="s">
        <v>4</v>
      </c>
    </row>
    <row r="566" spans="1:5" ht="12.75">
      <c r="A566" s="26" t="s">
        <v>550</v>
      </c>
      <c r="B566" s="26"/>
      <c r="C566" s="11" t="s">
        <v>7</v>
      </c>
      <c r="D566" s="14">
        <v>5499.9</v>
      </c>
      <c r="E566" s="13">
        <v>1</v>
      </c>
    </row>
    <row r="567" spans="1:5" ht="12.75">
      <c r="A567" s="29" t="s">
        <v>551</v>
      </c>
      <c r="B567" s="29"/>
      <c r="C567" s="29"/>
      <c r="D567" s="8"/>
      <c r="E567" s="10" t="s">
        <v>4</v>
      </c>
    </row>
    <row r="568" spans="1:5" ht="12.75">
      <c r="A568" s="26" t="s">
        <v>552</v>
      </c>
      <c r="B568" s="26"/>
      <c r="C568" s="11" t="s">
        <v>7</v>
      </c>
      <c r="D568" s="14">
        <v>1894.75</v>
      </c>
      <c r="E568" s="13">
        <v>2</v>
      </c>
    </row>
    <row r="569" spans="1:5" ht="12.75" customHeight="1">
      <c r="A569" s="22" t="s">
        <v>553</v>
      </c>
      <c r="B569" s="22"/>
      <c r="C569" s="22"/>
      <c r="D569" s="22"/>
      <c r="E569" s="23"/>
    </row>
    <row r="570" spans="1:5" ht="12.75">
      <c r="A570" s="26" t="s">
        <v>554</v>
      </c>
      <c r="B570" s="26"/>
      <c r="C570" s="11" t="s">
        <v>7</v>
      </c>
      <c r="D570" s="14">
        <v>1831.97</v>
      </c>
      <c r="E570" s="13">
        <v>1</v>
      </c>
    </row>
    <row r="571" spans="1:5" ht="12.75">
      <c r="A571" s="26" t="s">
        <v>555</v>
      </c>
      <c r="B571" s="26"/>
      <c r="C571" s="11" t="s">
        <v>7</v>
      </c>
      <c r="D571" s="14">
        <v>1852.15</v>
      </c>
      <c r="E571" s="13">
        <v>1</v>
      </c>
    </row>
    <row r="572" spans="1:5" ht="12.75" customHeight="1">
      <c r="A572" s="22" t="s">
        <v>489</v>
      </c>
      <c r="B572" s="22"/>
      <c r="C572" s="22"/>
      <c r="D572" s="22"/>
      <c r="E572" s="23"/>
    </row>
    <row r="573" spans="1:5" ht="12.75" customHeight="1">
      <c r="A573" s="22" t="s">
        <v>47</v>
      </c>
      <c r="B573" s="22"/>
      <c r="C573" s="22"/>
      <c r="D573" s="22"/>
      <c r="E573" s="23"/>
    </row>
    <row r="574" spans="1:5" ht="12.75">
      <c r="A574" s="26" t="s">
        <v>556</v>
      </c>
      <c r="B574" s="26"/>
      <c r="C574" s="11" t="s">
        <v>7</v>
      </c>
      <c r="D574" s="12">
        <v>16.8</v>
      </c>
      <c r="E574" s="13">
        <v>617</v>
      </c>
    </row>
    <row r="575" spans="1:5" ht="12.75">
      <c r="A575" s="26" t="s">
        <v>557</v>
      </c>
      <c r="B575" s="26"/>
      <c r="C575" s="11" t="s">
        <v>7</v>
      </c>
      <c r="D575" s="12">
        <v>27.9</v>
      </c>
      <c r="E575" s="13">
        <v>337</v>
      </c>
    </row>
    <row r="576" spans="1:5" ht="12.75">
      <c r="A576" s="26" t="s">
        <v>558</v>
      </c>
      <c r="B576" s="26"/>
      <c r="C576" s="11" t="s">
        <v>7</v>
      </c>
      <c r="D576" s="12">
        <v>30.01</v>
      </c>
      <c r="E576" s="13">
        <v>134</v>
      </c>
    </row>
    <row r="577" spans="1:5" ht="12.75" customHeight="1">
      <c r="A577" s="22" t="s">
        <v>76</v>
      </c>
      <c r="B577" s="22"/>
      <c r="C577" s="22"/>
      <c r="D577" s="22"/>
      <c r="E577" s="23"/>
    </row>
    <row r="578" spans="1:5" ht="12.75">
      <c r="A578" s="26" t="s">
        <v>559</v>
      </c>
      <c r="B578" s="26"/>
      <c r="C578" s="11" t="s">
        <v>7</v>
      </c>
      <c r="D578" s="12">
        <v>713.37</v>
      </c>
      <c r="E578" s="13">
        <v>5</v>
      </c>
    </row>
    <row r="579" spans="1:5" ht="12.75">
      <c r="A579" s="26" t="s">
        <v>560</v>
      </c>
      <c r="B579" s="26"/>
      <c r="C579" s="11" t="s">
        <v>7</v>
      </c>
      <c r="D579" s="12">
        <v>713.37</v>
      </c>
      <c r="E579" s="13">
        <v>1</v>
      </c>
    </row>
    <row r="580" spans="1:5" ht="12.75" customHeight="1">
      <c r="A580" s="22" t="s">
        <v>152</v>
      </c>
      <c r="B580" s="22"/>
      <c r="C580" s="22"/>
      <c r="D580" s="22"/>
      <c r="E580" s="23"/>
    </row>
    <row r="581" spans="1:5" ht="12.75">
      <c r="A581" s="26" t="s">
        <v>561</v>
      </c>
      <c r="B581" s="26"/>
      <c r="C581" s="11" t="s">
        <v>7</v>
      </c>
      <c r="D581" s="12">
        <v>187.5</v>
      </c>
      <c r="E581" s="13">
        <v>2</v>
      </c>
    </row>
    <row r="582" spans="1:5" ht="12.75">
      <c r="A582" s="26" t="s">
        <v>562</v>
      </c>
      <c r="B582" s="26"/>
      <c r="C582" s="11" t="s">
        <v>7</v>
      </c>
      <c r="D582" s="12">
        <v>390</v>
      </c>
      <c r="E582" s="13">
        <v>3</v>
      </c>
    </row>
    <row r="583" spans="1:5" ht="12.75" customHeight="1">
      <c r="A583" s="22" t="s">
        <v>563</v>
      </c>
      <c r="B583" s="22"/>
      <c r="C583" s="22"/>
      <c r="D583" s="22"/>
      <c r="E583" s="23"/>
    </row>
    <row r="584" spans="1:5" ht="12.75">
      <c r="A584" s="26" t="s">
        <v>564</v>
      </c>
      <c r="B584" s="26"/>
      <c r="C584" s="11" t="s">
        <v>7</v>
      </c>
      <c r="D584" s="14">
        <v>1684</v>
      </c>
      <c r="E584" s="13">
        <v>1</v>
      </c>
    </row>
    <row r="585" spans="1:5" ht="12.75">
      <c r="A585" s="26" t="s">
        <v>565</v>
      </c>
      <c r="B585" s="26"/>
      <c r="C585" s="11" t="s">
        <v>7</v>
      </c>
      <c r="D585" s="12">
        <v>665.7</v>
      </c>
      <c r="E585" s="13">
        <v>1</v>
      </c>
    </row>
    <row r="586" spans="1:5" ht="12.75" customHeight="1">
      <c r="A586" s="22" t="s">
        <v>394</v>
      </c>
      <c r="B586" s="22"/>
      <c r="C586" s="22"/>
      <c r="D586" s="22"/>
      <c r="E586" s="23"/>
    </row>
    <row r="587" spans="1:5" ht="12.75">
      <c r="A587" s="26" t="s">
        <v>566</v>
      </c>
      <c r="B587" s="26"/>
      <c r="C587" s="11" t="s">
        <v>7</v>
      </c>
      <c r="D587" s="14">
        <v>8782.46</v>
      </c>
      <c r="E587" s="13">
        <v>1</v>
      </c>
    </row>
    <row r="588" spans="1:5" ht="12.75">
      <c r="A588" s="22" t="s">
        <v>567</v>
      </c>
      <c r="B588" s="22"/>
      <c r="C588" s="22"/>
      <c r="D588" s="22"/>
      <c r="E588" s="23"/>
    </row>
    <row r="589" spans="1:5" ht="12.75">
      <c r="A589" s="29" t="s">
        <v>568</v>
      </c>
      <c r="B589" s="29"/>
      <c r="C589" s="29"/>
      <c r="D589" s="8"/>
      <c r="E589" s="10" t="s">
        <v>4</v>
      </c>
    </row>
    <row r="590" spans="1:5" ht="12.75">
      <c r="A590" s="26" t="s">
        <v>569</v>
      </c>
      <c r="B590" s="26"/>
      <c r="C590" s="11" t="s">
        <v>7</v>
      </c>
      <c r="D590" s="14">
        <v>1523.33</v>
      </c>
      <c r="E590" s="13">
        <v>1</v>
      </c>
    </row>
    <row r="591" spans="1:5" ht="12.75" customHeight="1">
      <c r="A591" s="22" t="s">
        <v>570</v>
      </c>
      <c r="B591" s="22"/>
      <c r="C591" s="22"/>
      <c r="D591" s="22"/>
      <c r="E591" s="23"/>
    </row>
    <row r="592" spans="1:5" ht="12.75">
      <c r="A592" s="29" t="s">
        <v>571</v>
      </c>
      <c r="B592" s="29"/>
      <c r="C592" s="29"/>
      <c r="D592" s="8"/>
      <c r="E592" s="10" t="s">
        <v>4</v>
      </c>
    </row>
    <row r="593" spans="1:5" ht="12.75">
      <c r="A593" s="26" t="s">
        <v>572</v>
      </c>
      <c r="B593" s="26"/>
      <c r="C593" s="11" t="s">
        <v>7</v>
      </c>
      <c r="D593" s="12">
        <v>339.63</v>
      </c>
      <c r="E593" s="13">
        <v>1</v>
      </c>
    </row>
    <row r="594" spans="1:5" ht="12.75" customHeight="1">
      <c r="A594" s="22" t="s">
        <v>548</v>
      </c>
      <c r="B594" s="22"/>
      <c r="C594" s="22"/>
      <c r="D594" s="22"/>
      <c r="E594" s="23"/>
    </row>
    <row r="595" spans="1:5" ht="12.75">
      <c r="A595" s="29" t="s">
        <v>573</v>
      </c>
      <c r="B595" s="29"/>
      <c r="C595" s="29"/>
      <c r="D595" s="8"/>
      <c r="E595" s="10" t="s">
        <v>4</v>
      </c>
    </row>
    <row r="596" spans="1:5" ht="12.75">
      <c r="A596" s="26" t="s">
        <v>574</v>
      </c>
      <c r="B596" s="26"/>
      <c r="C596" s="11" t="s">
        <v>7</v>
      </c>
      <c r="D596" s="14">
        <v>4183.33</v>
      </c>
      <c r="E596" s="13">
        <v>2</v>
      </c>
    </row>
    <row r="597" spans="1:5" ht="12.75" customHeight="1">
      <c r="A597" s="22" t="s">
        <v>575</v>
      </c>
      <c r="B597" s="22"/>
      <c r="C597" s="22"/>
      <c r="D597" s="22"/>
      <c r="E597" s="23"/>
    </row>
    <row r="598" spans="1:5" ht="12.75">
      <c r="A598" s="26" t="s">
        <v>576</v>
      </c>
      <c r="B598" s="26"/>
      <c r="C598" s="11" t="s">
        <v>7</v>
      </c>
      <c r="D598" s="14">
        <v>3653.54</v>
      </c>
      <c r="E598" s="13">
        <v>3</v>
      </c>
    </row>
    <row r="599" spans="1:5" ht="12.75" customHeight="1">
      <c r="A599" s="22" t="s">
        <v>577</v>
      </c>
      <c r="B599" s="22"/>
      <c r="C599" s="22"/>
      <c r="D599" s="22"/>
      <c r="E599" s="23"/>
    </row>
    <row r="600" spans="1:5" ht="12.75">
      <c r="A600" s="26" t="s">
        <v>578</v>
      </c>
      <c r="B600" s="26"/>
      <c r="C600" s="11" t="s">
        <v>7</v>
      </c>
      <c r="D600" s="12">
        <v>533.82</v>
      </c>
      <c r="E600" s="13">
        <v>2</v>
      </c>
    </row>
    <row r="601" spans="1:5" ht="12.75">
      <c r="A601" s="22" t="s">
        <v>579</v>
      </c>
      <c r="B601" s="22"/>
      <c r="C601" s="22"/>
      <c r="D601" s="22"/>
      <c r="E601" s="23"/>
    </row>
    <row r="602" spans="1:5" ht="12.75">
      <c r="A602" s="26" t="s">
        <v>580</v>
      </c>
      <c r="B602" s="26"/>
      <c r="C602" s="11" t="s">
        <v>7</v>
      </c>
      <c r="D602" s="12">
        <v>446.25</v>
      </c>
      <c r="E602" s="13">
        <v>2</v>
      </c>
    </row>
    <row r="603" spans="1:5" ht="12.75">
      <c r="A603" s="26" t="s">
        <v>581</v>
      </c>
      <c r="B603" s="26"/>
      <c r="C603" s="11" t="s">
        <v>7</v>
      </c>
      <c r="D603" s="14">
        <v>6653</v>
      </c>
      <c r="E603" s="13">
        <v>1</v>
      </c>
    </row>
    <row r="604" spans="1:5" ht="12.75" customHeight="1">
      <c r="A604" s="22" t="s">
        <v>582</v>
      </c>
      <c r="B604" s="22"/>
      <c r="C604" s="22"/>
      <c r="D604" s="22"/>
      <c r="E604" s="23"/>
    </row>
    <row r="605" spans="1:5" ht="12.75">
      <c r="A605" s="26" t="s">
        <v>583</v>
      </c>
      <c r="B605" s="26"/>
      <c r="C605" s="11" t="s">
        <v>7</v>
      </c>
      <c r="D605" s="14">
        <v>1910</v>
      </c>
      <c r="E605" s="13">
        <v>1</v>
      </c>
    </row>
    <row r="606" spans="1:5" ht="12.75" customHeight="1">
      <c r="A606" s="22" t="s">
        <v>210</v>
      </c>
      <c r="B606" s="22"/>
      <c r="C606" s="22"/>
      <c r="D606" s="22"/>
      <c r="E606" s="23"/>
    </row>
    <row r="607" spans="1:5" ht="12.75">
      <c r="A607" s="26" t="s">
        <v>584</v>
      </c>
      <c r="B607" s="26"/>
      <c r="C607" s="11" t="s">
        <v>7</v>
      </c>
      <c r="D607" s="12">
        <v>106.25</v>
      </c>
      <c r="E607" s="13">
        <v>1</v>
      </c>
    </row>
  </sheetData>
  <sheetProtection/>
  <mergeCells count="604">
    <mergeCell ref="A418:B418"/>
    <mergeCell ref="A419:B419"/>
    <mergeCell ref="A6:B7"/>
    <mergeCell ref="A5:C5"/>
    <mergeCell ref="A424:B424"/>
    <mergeCell ref="A425:B425"/>
    <mergeCell ref="A9:B9"/>
    <mergeCell ref="A10:B10"/>
    <mergeCell ref="A11:B11"/>
    <mergeCell ref="A12:B12"/>
    <mergeCell ref="A13:B13"/>
    <mergeCell ref="A417:B417"/>
    <mergeCell ref="A20:B20"/>
    <mergeCell ref="A410:B410"/>
    <mergeCell ref="A411:B411"/>
    <mergeCell ref="A416:B416"/>
    <mergeCell ref="A412:B412"/>
    <mergeCell ref="A413:B413"/>
    <mergeCell ref="A414:B414"/>
    <mergeCell ref="A415:B415"/>
    <mergeCell ref="A408:B408"/>
    <mergeCell ref="A409:B409"/>
    <mergeCell ref="A405:B405"/>
    <mergeCell ref="A406:B406"/>
    <mergeCell ref="A407:B407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404:B404"/>
    <mergeCell ref="A401:B401"/>
    <mergeCell ref="A402:B402"/>
    <mergeCell ref="A403:B403"/>
    <mergeCell ref="A397:B397"/>
    <mergeCell ref="A398:B398"/>
    <mergeCell ref="A399:B399"/>
    <mergeCell ref="A400:B400"/>
    <mergeCell ref="A395:B395"/>
    <mergeCell ref="A396:B396"/>
    <mergeCell ref="A27:B27"/>
    <mergeCell ref="A29:B29"/>
    <mergeCell ref="A30:B30"/>
    <mergeCell ref="A31:B31"/>
    <mergeCell ref="A32:B32"/>
    <mergeCell ref="A36:B36"/>
    <mergeCell ref="A37:B37"/>
    <mergeCell ref="A38:B38"/>
    <mergeCell ref="A33:B33"/>
    <mergeCell ref="A34:B34"/>
    <mergeCell ref="A394:B394"/>
    <mergeCell ref="A387:B387"/>
    <mergeCell ref="A388:B388"/>
    <mergeCell ref="A393:B393"/>
    <mergeCell ref="A390:B390"/>
    <mergeCell ref="A391:B391"/>
    <mergeCell ref="A392:B392"/>
    <mergeCell ref="A389:E389"/>
    <mergeCell ref="A380:B380"/>
    <mergeCell ref="A385:B385"/>
    <mergeCell ref="A386:B386"/>
    <mergeCell ref="A381:B381"/>
    <mergeCell ref="A383:B383"/>
    <mergeCell ref="A384:B384"/>
    <mergeCell ref="A382:E382"/>
    <mergeCell ref="A379:E379"/>
    <mergeCell ref="A43:B43"/>
    <mergeCell ref="A44:B44"/>
    <mergeCell ref="A45:B45"/>
    <mergeCell ref="A53:B53"/>
    <mergeCell ref="A54:B54"/>
    <mergeCell ref="A46:B46"/>
    <mergeCell ref="A47:B47"/>
    <mergeCell ref="A377:B377"/>
    <mergeCell ref="A378:B378"/>
    <mergeCell ref="A374:B374"/>
    <mergeCell ref="A375:B375"/>
    <mergeCell ref="A376:B376"/>
    <mergeCell ref="A373:E373"/>
    <mergeCell ref="A370:B370"/>
    <mergeCell ref="A371:B371"/>
    <mergeCell ref="A372:B372"/>
    <mergeCell ref="A55:B55"/>
    <mergeCell ref="A49:B49"/>
    <mergeCell ref="A50:B50"/>
    <mergeCell ref="A51:B51"/>
    <mergeCell ref="A52:B52"/>
    <mergeCell ref="A59:B59"/>
    <mergeCell ref="A60:B60"/>
    <mergeCell ref="A61:B61"/>
    <mergeCell ref="A56:B56"/>
    <mergeCell ref="A57:B57"/>
    <mergeCell ref="A58:B58"/>
    <mergeCell ref="A62:B62"/>
    <mergeCell ref="A364:B364"/>
    <mergeCell ref="A369:B369"/>
    <mergeCell ref="A365:B365"/>
    <mergeCell ref="A366:B366"/>
    <mergeCell ref="A367:B367"/>
    <mergeCell ref="A368:B368"/>
    <mergeCell ref="A63:B63"/>
    <mergeCell ref="A65:B65"/>
    <mergeCell ref="A66:B66"/>
    <mergeCell ref="A67:B67"/>
    <mergeCell ref="A68:B68"/>
    <mergeCell ref="A363:B363"/>
    <mergeCell ref="A356:B356"/>
    <mergeCell ref="A361:B361"/>
    <mergeCell ref="A362:B362"/>
    <mergeCell ref="A357:B357"/>
    <mergeCell ref="A358:B358"/>
    <mergeCell ref="A359:B359"/>
    <mergeCell ref="A360:B360"/>
    <mergeCell ref="A69:B69"/>
    <mergeCell ref="A70:B70"/>
    <mergeCell ref="A71:B71"/>
    <mergeCell ref="A72:B72"/>
    <mergeCell ref="A73:B73"/>
    <mergeCell ref="A74:B74"/>
    <mergeCell ref="A75:B75"/>
    <mergeCell ref="A76:B76"/>
    <mergeCell ref="A82:B82"/>
    <mergeCell ref="A83:B83"/>
    <mergeCell ref="A84:B84"/>
    <mergeCell ref="A78:B78"/>
    <mergeCell ref="A79:B79"/>
    <mergeCell ref="A80:B80"/>
    <mergeCell ref="A81:B81"/>
    <mergeCell ref="A353:B353"/>
    <mergeCell ref="A354:B354"/>
    <mergeCell ref="A355:B355"/>
    <mergeCell ref="A349:B349"/>
    <mergeCell ref="A350:B350"/>
    <mergeCell ref="A351:B351"/>
    <mergeCell ref="A352:B352"/>
    <mergeCell ref="A95:B95"/>
    <mergeCell ref="A96:B96"/>
    <mergeCell ref="A85:B85"/>
    <mergeCell ref="A86:B86"/>
    <mergeCell ref="A87:B87"/>
    <mergeCell ref="A90:B90"/>
    <mergeCell ref="A91:B91"/>
    <mergeCell ref="A346:B346"/>
    <mergeCell ref="A347:B347"/>
    <mergeCell ref="A348:B348"/>
    <mergeCell ref="A92:B92"/>
    <mergeCell ref="A89:B89"/>
    <mergeCell ref="A97:B97"/>
    <mergeCell ref="A98:B98"/>
    <mergeCell ref="A99:B99"/>
    <mergeCell ref="A93:B93"/>
    <mergeCell ref="A94:B94"/>
    <mergeCell ref="A100:B100"/>
    <mergeCell ref="A101:B101"/>
    <mergeCell ref="A102:B102"/>
    <mergeCell ref="A103:B103"/>
    <mergeCell ref="A108:B108"/>
    <mergeCell ref="A109:B109"/>
    <mergeCell ref="A339:B339"/>
    <mergeCell ref="A340:B340"/>
    <mergeCell ref="A345:B345"/>
    <mergeCell ref="A341:B341"/>
    <mergeCell ref="A342:B342"/>
    <mergeCell ref="A343:B343"/>
    <mergeCell ref="A344:B344"/>
    <mergeCell ref="A110:B110"/>
    <mergeCell ref="A104:B104"/>
    <mergeCell ref="A105:B105"/>
    <mergeCell ref="A106:B106"/>
    <mergeCell ref="A107:B107"/>
    <mergeCell ref="A115:B115"/>
    <mergeCell ref="A117:B117"/>
    <mergeCell ref="A332:B332"/>
    <mergeCell ref="A337:B337"/>
    <mergeCell ref="A338:B338"/>
    <mergeCell ref="A333:B333"/>
    <mergeCell ref="A334:B334"/>
    <mergeCell ref="A335:B335"/>
    <mergeCell ref="A336:B336"/>
    <mergeCell ref="A329:B329"/>
    <mergeCell ref="A330:B330"/>
    <mergeCell ref="A331:B331"/>
    <mergeCell ref="A325:B325"/>
    <mergeCell ref="A327:B327"/>
    <mergeCell ref="A328:B328"/>
    <mergeCell ref="A326:E326"/>
    <mergeCell ref="A324:B324"/>
    <mergeCell ref="A118:B118"/>
    <mergeCell ref="A119:B119"/>
    <mergeCell ref="A120:B120"/>
    <mergeCell ref="A121:B121"/>
    <mergeCell ref="A122:B122"/>
    <mergeCell ref="A123:B123"/>
    <mergeCell ref="A126:B126"/>
    <mergeCell ref="A127:B127"/>
    <mergeCell ref="A128:B128"/>
    <mergeCell ref="A129:B129"/>
    <mergeCell ref="A322:B322"/>
    <mergeCell ref="A323:B323"/>
    <mergeCell ref="A130:B130"/>
    <mergeCell ref="A131:B131"/>
    <mergeCell ref="A132:B132"/>
    <mergeCell ref="A136:B136"/>
    <mergeCell ref="A137:B137"/>
    <mergeCell ref="A138:B138"/>
    <mergeCell ref="A133:B133"/>
    <mergeCell ref="A134:B134"/>
    <mergeCell ref="A135:B135"/>
    <mergeCell ref="A144:B144"/>
    <mergeCell ref="A315:B315"/>
    <mergeCell ref="A316:B316"/>
    <mergeCell ref="A321:B321"/>
    <mergeCell ref="A317:B317"/>
    <mergeCell ref="A318:B318"/>
    <mergeCell ref="A319:B319"/>
    <mergeCell ref="A320:B320"/>
    <mergeCell ref="A314:B314"/>
    <mergeCell ref="A310:B310"/>
    <mergeCell ref="A311:B311"/>
    <mergeCell ref="A312:B312"/>
    <mergeCell ref="A313:E313"/>
    <mergeCell ref="A139:B139"/>
    <mergeCell ref="A140:B140"/>
    <mergeCell ref="A141:B141"/>
    <mergeCell ref="A142:B142"/>
    <mergeCell ref="A143:B143"/>
    <mergeCell ref="A308:B308"/>
    <mergeCell ref="A309:B309"/>
    <mergeCell ref="A145:B145"/>
    <mergeCell ref="A146:B146"/>
    <mergeCell ref="A149:B149"/>
    <mergeCell ref="A150:B150"/>
    <mergeCell ref="A151:B151"/>
    <mergeCell ref="A147:B147"/>
    <mergeCell ref="A148:B148"/>
    <mergeCell ref="A156:B156"/>
    <mergeCell ref="A157:B157"/>
    <mergeCell ref="A158:B158"/>
    <mergeCell ref="A153:B153"/>
    <mergeCell ref="A154:B154"/>
    <mergeCell ref="A155:B155"/>
    <mergeCell ref="A302:B302"/>
    <mergeCell ref="A306:B306"/>
    <mergeCell ref="A307:B307"/>
    <mergeCell ref="A303:B303"/>
    <mergeCell ref="A305:B305"/>
    <mergeCell ref="A304:E304"/>
    <mergeCell ref="A159:B159"/>
    <mergeCell ref="A160:B160"/>
    <mergeCell ref="A161:B161"/>
    <mergeCell ref="A162:B162"/>
    <mergeCell ref="A167:B167"/>
    <mergeCell ref="A168:B168"/>
    <mergeCell ref="A296:B296"/>
    <mergeCell ref="A300:B300"/>
    <mergeCell ref="A297:B297"/>
    <mergeCell ref="A299:B299"/>
    <mergeCell ref="A298:E298"/>
    <mergeCell ref="A301:E301"/>
    <mergeCell ref="A169:B169"/>
    <mergeCell ref="A163:B163"/>
    <mergeCell ref="A164:B164"/>
    <mergeCell ref="A165:B165"/>
    <mergeCell ref="A166:B166"/>
    <mergeCell ref="A174:B174"/>
    <mergeCell ref="A293:B293"/>
    <mergeCell ref="A294:B294"/>
    <mergeCell ref="A295:B295"/>
    <mergeCell ref="A289:B289"/>
    <mergeCell ref="A291:B291"/>
    <mergeCell ref="A292:B292"/>
    <mergeCell ref="A290:E290"/>
    <mergeCell ref="A288:B288"/>
    <mergeCell ref="A180:E180"/>
    <mergeCell ref="A183:E183"/>
    <mergeCell ref="A175:B175"/>
    <mergeCell ref="A176:B176"/>
    <mergeCell ref="A170:B170"/>
    <mergeCell ref="A171:B171"/>
    <mergeCell ref="A172:B172"/>
    <mergeCell ref="A173:B173"/>
    <mergeCell ref="A177:B177"/>
    <mergeCell ref="A178:B178"/>
    <mergeCell ref="A179:B179"/>
    <mergeCell ref="A182:B182"/>
    <mergeCell ref="A184:B184"/>
    <mergeCell ref="A181:B181"/>
    <mergeCell ref="A287:B287"/>
    <mergeCell ref="A282:B282"/>
    <mergeCell ref="A284:B284"/>
    <mergeCell ref="A285:B285"/>
    <mergeCell ref="A185:E185"/>
    <mergeCell ref="A187:E187"/>
    <mergeCell ref="A283:E283"/>
    <mergeCell ref="A186:B186"/>
    <mergeCell ref="A188:B188"/>
    <mergeCell ref="A189:C189"/>
    <mergeCell ref="A190:B190"/>
    <mergeCell ref="A281:B281"/>
    <mergeCell ref="A286:B286"/>
    <mergeCell ref="A278:B278"/>
    <mergeCell ref="A279:B279"/>
    <mergeCell ref="A280:B280"/>
    <mergeCell ref="A274:B274"/>
    <mergeCell ref="A275:B275"/>
    <mergeCell ref="A276:B276"/>
    <mergeCell ref="A277:B277"/>
    <mergeCell ref="A273:B273"/>
    <mergeCell ref="A199:E199"/>
    <mergeCell ref="A191:B191"/>
    <mergeCell ref="A192:B192"/>
    <mergeCell ref="A193:B193"/>
    <mergeCell ref="A194:B194"/>
    <mergeCell ref="A196:B196"/>
    <mergeCell ref="A195:E195"/>
    <mergeCell ref="A201:B201"/>
    <mergeCell ref="A197:B197"/>
    <mergeCell ref="A198:B198"/>
    <mergeCell ref="A200:B200"/>
    <mergeCell ref="A271:B271"/>
    <mergeCell ref="A272:B272"/>
    <mergeCell ref="A270:B270"/>
    <mergeCell ref="A266:B266"/>
    <mergeCell ref="A267:B267"/>
    <mergeCell ref="A268:B268"/>
    <mergeCell ref="A269:B269"/>
    <mergeCell ref="A202:E202"/>
    <mergeCell ref="A205:E205"/>
    <mergeCell ref="A206:B206"/>
    <mergeCell ref="A203:B203"/>
    <mergeCell ref="A204:B204"/>
    <mergeCell ref="A211:B211"/>
    <mergeCell ref="A264:B264"/>
    <mergeCell ref="A265:B265"/>
    <mergeCell ref="A262:B262"/>
    <mergeCell ref="A263:B263"/>
    <mergeCell ref="A258:B258"/>
    <mergeCell ref="A259:B259"/>
    <mergeCell ref="A260:B260"/>
    <mergeCell ref="A261:B261"/>
    <mergeCell ref="A212:B212"/>
    <mergeCell ref="A207:B207"/>
    <mergeCell ref="A209:B209"/>
    <mergeCell ref="A213:B213"/>
    <mergeCell ref="A214:B214"/>
    <mergeCell ref="A257:B257"/>
    <mergeCell ref="A208:E208"/>
    <mergeCell ref="A210:E210"/>
    <mergeCell ref="A254:B254"/>
    <mergeCell ref="A255:B255"/>
    <mergeCell ref="A256:B256"/>
    <mergeCell ref="A251:B251"/>
    <mergeCell ref="A252:B252"/>
    <mergeCell ref="A253:B253"/>
    <mergeCell ref="A215:B215"/>
    <mergeCell ref="A216:B216"/>
    <mergeCell ref="A217:B217"/>
    <mergeCell ref="A218:B218"/>
    <mergeCell ref="A219:B219"/>
    <mergeCell ref="A220:B220"/>
    <mergeCell ref="A248:B248"/>
    <mergeCell ref="A249:B249"/>
    <mergeCell ref="A250:B250"/>
    <mergeCell ref="A244:B244"/>
    <mergeCell ref="A245:B245"/>
    <mergeCell ref="A246:B246"/>
    <mergeCell ref="A247:B247"/>
    <mergeCell ref="A243:E243"/>
    <mergeCell ref="A221:B221"/>
    <mergeCell ref="A222:B222"/>
    <mergeCell ref="A223:B223"/>
    <mergeCell ref="A224:B224"/>
    <mergeCell ref="A225:B225"/>
    <mergeCell ref="A226:B226"/>
    <mergeCell ref="A238:B238"/>
    <mergeCell ref="A239:B239"/>
    <mergeCell ref="A240:B240"/>
    <mergeCell ref="A227:B227"/>
    <mergeCell ref="A228:B228"/>
    <mergeCell ref="A229:B229"/>
    <mergeCell ref="A230:B230"/>
    <mergeCell ref="A231:B231"/>
    <mergeCell ref="A232:B232"/>
    <mergeCell ref="A433:B433"/>
    <mergeCell ref="A434:B434"/>
    <mergeCell ref="A427:E427"/>
    <mergeCell ref="A233:B233"/>
    <mergeCell ref="A234:B234"/>
    <mergeCell ref="A235:B235"/>
    <mergeCell ref="A236:B236"/>
    <mergeCell ref="A241:B241"/>
    <mergeCell ref="A242:B242"/>
    <mergeCell ref="A237:B237"/>
    <mergeCell ref="A437:B437"/>
    <mergeCell ref="A438:B438"/>
    <mergeCell ref="A439:B439"/>
    <mergeCell ref="A429:E429"/>
    <mergeCell ref="A426:B426"/>
    <mergeCell ref="A420:B420"/>
    <mergeCell ref="A421:B421"/>
    <mergeCell ref="A422:B422"/>
    <mergeCell ref="A423:B423"/>
    <mergeCell ref="A432:B432"/>
    <mergeCell ref="A435:B435"/>
    <mergeCell ref="A428:B428"/>
    <mergeCell ref="A430:B430"/>
    <mergeCell ref="A431:B431"/>
    <mergeCell ref="A444:B444"/>
    <mergeCell ref="A440:B440"/>
    <mergeCell ref="A441:B441"/>
    <mergeCell ref="A442:B442"/>
    <mergeCell ref="A443:B443"/>
    <mergeCell ref="A436:B436"/>
    <mergeCell ref="A449:B449"/>
    <mergeCell ref="A450:B450"/>
    <mergeCell ref="A451:B451"/>
    <mergeCell ref="A445:B445"/>
    <mergeCell ref="A446:B446"/>
    <mergeCell ref="A447:B447"/>
    <mergeCell ref="A448:E448"/>
    <mergeCell ref="A461:B461"/>
    <mergeCell ref="A462:B462"/>
    <mergeCell ref="A463:B463"/>
    <mergeCell ref="A452:E452"/>
    <mergeCell ref="A455:E455"/>
    <mergeCell ref="A465:E465"/>
    <mergeCell ref="A456:B456"/>
    <mergeCell ref="A457:B457"/>
    <mergeCell ref="A475:B475"/>
    <mergeCell ref="A467:E467"/>
    <mergeCell ref="A471:E471"/>
    <mergeCell ref="A458:B458"/>
    <mergeCell ref="A459:B459"/>
    <mergeCell ref="A453:B453"/>
    <mergeCell ref="A454:B454"/>
    <mergeCell ref="A464:B464"/>
    <mergeCell ref="A466:B466"/>
    <mergeCell ref="A460:B460"/>
    <mergeCell ref="A481:B481"/>
    <mergeCell ref="A482:B482"/>
    <mergeCell ref="A469:B469"/>
    <mergeCell ref="A470:B470"/>
    <mergeCell ref="A472:B472"/>
    <mergeCell ref="A468:B468"/>
    <mergeCell ref="A477:B477"/>
    <mergeCell ref="A478:B478"/>
    <mergeCell ref="A479:B479"/>
    <mergeCell ref="A473:B473"/>
    <mergeCell ref="A488:B488"/>
    <mergeCell ref="A491:B491"/>
    <mergeCell ref="A489:E489"/>
    <mergeCell ref="A490:E490"/>
    <mergeCell ref="A484:B484"/>
    <mergeCell ref="A486:B486"/>
    <mergeCell ref="A487:B487"/>
    <mergeCell ref="A496:E496"/>
    <mergeCell ref="A502:E502"/>
    <mergeCell ref="A492:B492"/>
    <mergeCell ref="A493:B493"/>
    <mergeCell ref="A494:B494"/>
    <mergeCell ref="A495:B495"/>
    <mergeCell ref="A500:B500"/>
    <mergeCell ref="A501:B501"/>
    <mergeCell ref="A503:B503"/>
    <mergeCell ref="A497:B497"/>
    <mergeCell ref="A498:B498"/>
    <mergeCell ref="A499:B499"/>
    <mergeCell ref="A512:E512"/>
    <mergeCell ref="A509:B509"/>
    <mergeCell ref="A510:B510"/>
    <mergeCell ref="A511:B511"/>
    <mergeCell ref="A504:B504"/>
    <mergeCell ref="A505:B505"/>
    <mergeCell ref="A506:B506"/>
    <mergeCell ref="A507:B507"/>
    <mergeCell ref="A508:E508"/>
    <mergeCell ref="A516:B516"/>
    <mergeCell ref="A517:B517"/>
    <mergeCell ref="A518:B518"/>
    <mergeCell ref="A519:B519"/>
    <mergeCell ref="A513:B513"/>
    <mergeCell ref="A514:B514"/>
    <mergeCell ref="A515:B515"/>
    <mergeCell ref="A524:B524"/>
    <mergeCell ref="A525:B525"/>
    <mergeCell ref="A526:B526"/>
    <mergeCell ref="A527:B527"/>
    <mergeCell ref="A520:B520"/>
    <mergeCell ref="A521:B521"/>
    <mergeCell ref="A523:B523"/>
    <mergeCell ref="A522:E522"/>
    <mergeCell ref="A533:B533"/>
    <mergeCell ref="A535:B535"/>
    <mergeCell ref="A528:B528"/>
    <mergeCell ref="A529:B529"/>
    <mergeCell ref="A531:B531"/>
    <mergeCell ref="A530:E530"/>
    <mergeCell ref="A532:E532"/>
    <mergeCell ref="A534:E534"/>
    <mergeCell ref="A541:B541"/>
    <mergeCell ref="A543:B543"/>
    <mergeCell ref="A536:B536"/>
    <mergeCell ref="A537:B537"/>
    <mergeCell ref="A538:B538"/>
    <mergeCell ref="A539:B539"/>
    <mergeCell ref="A540:E540"/>
    <mergeCell ref="A542:E542"/>
    <mergeCell ref="A548:B548"/>
    <mergeCell ref="A550:B550"/>
    <mergeCell ref="A551:B551"/>
    <mergeCell ref="A545:B545"/>
    <mergeCell ref="A546:B546"/>
    <mergeCell ref="A544:E544"/>
    <mergeCell ref="A547:E547"/>
    <mergeCell ref="A549:E549"/>
    <mergeCell ref="A556:B556"/>
    <mergeCell ref="A557:B557"/>
    <mergeCell ref="A558:B558"/>
    <mergeCell ref="A559:B559"/>
    <mergeCell ref="A552:B552"/>
    <mergeCell ref="A553:B553"/>
    <mergeCell ref="A554:B554"/>
    <mergeCell ref="A555:B555"/>
    <mergeCell ref="A598:B598"/>
    <mergeCell ref="A600:B600"/>
    <mergeCell ref="A589:C589"/>
    <mergeCell ref="A590:B590"/>
    <mergeCell ref="A592:C592"/>
    <mergeCell ref="A593:B593"/>
    <mergeCell ref="A588:E588"/>
    <mergeCell ref="A591:E591"/>
    <mergeCell ref="A594:E594"/>
    <mergeCell ref="A607:B607"/>
    <mergeCell ref="A602:B602"/>
    <mergeCell ref="A603:B603"/>
    <mergeCell ref="A605:B605"/>
    <mergeCell ref="A606:E606"/>
    <mergeCell ref="A595:C595"/>
    <mergeCell ref="A596:B596"/>
    <mergeCell ref="D2:E3"/>
    <mergeCell ref="A584:B584"/>
    <mergeCell ref="A585:B585"/>
    <mergeCell ref="A587:B587"/>
    <mergeCell ref="A583:E583"/>
    <mergeCell ref="A586:E586"/>
    <mergeCell ref="A560:B560"/>
    <mergeCell ref="A561:B561"/>
    <mergeCell ref="A566:B566"/>
    <mergeCell ref="A567:C567"/>
    <mergeCell ref="A152:E152"/>
    <mergeCell ref="A582:B582"/>
    <mergeCell ref="A571:B571"/>
    <mergeCell ref="A574:B574"/>
    <mergeCell ref="A575:B575"/>
    <mergeCell ref="A576:B576"/>
    <mergeCell ref="A578:B578"/>
    <mergeCell ref="A579:B579"/>
    <mergeCell ref="A581:B581"/>
    <mergeCell ref="A568:B568"/>
    <mergeCell ref="A64:E64"/>
    <mergeCell ref="A77:E77"/>
    <mergeCell ref="A88:E88"/>
    <mergeCell ref="A113:E113"/>
    <mergeCell ref="A116:E116"/>
    <mergeCell ref="A125:E125"/>
    <mergeCell ref="A124:B124"/>
    <mergeCell ref="A111:B111"/>
    <mergeCell ref="A112:B112"/>
    <mergeCell ref="A114:B114"/>
    <mergeCell ref="A14:E14"/>
    <mergeCell ref="A8:E8"/>
    <mergeCell ref="A26:E26"/>
    <mergeCell ref="A28:E28"/>
    <mergeCell ref="A35:E35"/>
    <mergeCell ref="A48:E48"/>
    <mergeCell ref="A39:B39"/>
    <mergeCell ref="A40:B40"/>
    <mergeCell ref="A41:B41"/>
    <mergeCell ref="A42:B42"/>
    <mergeCell ref="A474:E474"/>
    <mergeCell ref="A476:E476"/>
    <mergeCell ref="A480:E480"/>
    <mergeCell ref="A483:E483"/>
    <mergeCell ref="A485:E485"/>
    <mergeCell ref="A570:B570"/>
    <mergeCell ref="A563:B563"/>
    <mergeCell ref="A565:C565"/>
    <mergeCell ref="A562:E562"/>
    <mergeCell ref="A564:E564"/>
    <mergeCell ref="A597:E597"/>
    <mergeCell ref="A599:E599"/>
    <mergeCell ref="A601:E601"/>
    <mergeCell ref="A604:E604"/>
    <mergeCell ref="A4:E4"/>
    <mergeCell ref="A569:E569"/>
    <mergeCell ref="A572:E572"/>
    <mergeCell ref="A573:E573"/>
    <mergeCell ref="A577:E577"/>
    <mergeCell ref="A580:E5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konon</dc:creator>
  <cp:keywords/>
  <dc:description/>
  <cp:lastModifiedBy>konon</cp:lastModifiedBy>
  <cp:lastPrinted>2013-05-21T04:44:19Z</cp:lastPrinted>
  <dcterms:created xsi:type="dcterms:W3CDTF">2013-05-21T09:43:19Z</dcterms:created>
  <dcterms:modified xsi:type="dcterms:W3CDTF">2013-05-25T17:58:21Z</dcterms:modified>
  <cp:category/>
  <cp:version/>
  <cp:contentType/>
  <cp:contentStatus/>
</cp:coreProperties>
</file>